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9840" activeTab="0"/>
  </bookViews>
  <sheets>
    <sheet name="区县" sheetId="1" r:id="rId1"/>
  </sheets>
  <definedNames>
    <definedName name="_xlnm.Print_Titles" localSheetId="0">'区县'!$4:$4</definedName>
  </definedNames>
  <calcPr fullCalcOnLoad="1"/>
</workbook>
</file>

<file path=xl/sharedStrings.xml><?xml version="1.0" encoding="utf-8"?>
<sst xmlns="http://schemas.openxmlformats.org/spreadsheetml/2006/main" count="786" uniqueCount="300">
  <si>
    <t>附件</t>
  </si>
  <si>
    <t>2023年度济南市历下区事业单位综合类岗位公开招聘工作人员岗位汇总表</t>
  </si>
  <si>
    <t>招聘岗位由招聘单位编报，专业、学历等与岗位资格条件相关的问题，由招聘单位负责解释。</t>
  </si>
  <si>
    <t>序号</t>
  </si>
  <si>
    <t>主管部门</t>
  </si>
  <si>
    <t>事业单位</t>
  </si>
  <si>
    <t>岗位类别</t>
  </si>
  <si>
    <t>岗位等级</t>
  </si>
  <si>
    <t>岗位名称</t>
  </si>
  <si>
    <t>招聘
人数</t>
  </si>
  <si>
    <t>学历
要求</t>
  </si>
  <si>
    <t>学位
要求</t>
  </si>
  <si>
    <t>大学专科专业要求</t>
  </si>
  <si>
    <t>大学本科专业要求</t>
  </si>
  <si>
    <t>研究生专业要求</t>
  </si>
  <si>
    <t>其它条件要求</t>
  </si>
  <si>
    <t>开考比例</t>
  </si>
  <si>
    <t>咨询电话</t>
  </si>
  <si>
    <t>电子邮箱</t>
  </si>
  <si>
    <t>备注</t>
  </si>
  <si>
    <t>中共济南市历下区纪律检查委员会济南市历下区监察委员会机关</t>
  </si>
  <si>
    <t>济南市历下区廉政教育中心</t>
  </si>
  <si>
    <t>管理岗位</t>
  </si>
  <si>
    <t>九级</t>
  </si>
  <si>
    <t>综合管理A</t>
  </si>
  <si>
    <t>大学本科以上</t>
  </si>
  <si>
    <t>学士以上</t>
  </si>
  <si>
    <t>/</t>
  </si>
  <si>
    <t>法学专业</t>
  </si>
  <si>
    <t>法学一级学科（经济法学方向；证据法学方向；廉政法学方向；监察法学方向；法经济学方向；国家监察学方向；审计法学方向）</t>
  </si>
  <si>
    <t>1、中共党员（含中共预备党员）；
2、研究生报考的需符合研究生专业要求，本科须为法学专业；
3、限男性；
4、限应届毕业生</t>
  </si>
  <si>
    <t>1：3</t>
  </si>
  <si>
    <t>0531-88150609</t>
  </si>
  <si>
    <t>jnlxqjwzzb@jn.shandong.cn</t>
  </si>
  <si>
    <t>综合协调能力较强，能够适应加班及值班</t>
  </si>
  <si>
    <t>综合管理B</t>
  </si>
  <si>
    <t>1、中共党员（含中共预备党员）；
2、研究生报考的需符合研究生专业要求，本科须为法学专业；
3、限女性；
4、限应届毕业生</t>
  </si>
  <si>
    <t>中共济南市历下区委员会宣传部</t>
  </si>
  <si>
    <t>济南市历下区网络舆情中心</t>
  </si>
  <si>
    <t>综合
管理A</t>
  </si>
  <si>
    <t>硕士研究生以上</t>
  </si>
  <si>
    <t>硕士以上</t>
  </si>
  <si>
    <t>新闻传播学一级学科（新闻学方向、传播学方向、国际传播方向、新媒体学方向）</t>
  </si>
  <si>
    <t>1、中共党员(含中共预备党员)；
2、具有市级新闻媒体两年以上所学专业工作经历；
3、限男性</t>
  </si>
  <si>
    <t>0531-88150730</t>
  </si>
  <si>
    <t>jnlxqxcbbgshi@jn.shandong.com</t>
  </si>
  <si>
    <t>综合协调能力较强，能够适应加班和夜间值班</t>
  </si>
  <si>
    <t>综合
管理B</t>
  </si>
  <si>
    <t>1、中共党员(含中共预备党员)；
2、具有市级新闻媒体两年以上所学专业工作经历；
3、限女性</t>
  </si>
  <si>
    <t>中共济南市历下区委员会统一战线工作部</t>
  </si>
  <si>
    <t>历下区党外代表人士服务中心</t>
  </si>
  <si>
    <t>文字综合</t>
  </si>
  <si>
    <t>汉语言文学专业；汉语言专业；秘书学专业；中国语言与文化专业；新闻学专业；传播学专业；思想政治教育专业；马克思主义理论专业</t>
  </si>
  <si>
    <t>政治学一级学科(中共党史（含党的学说与党的建设）方向、马克思主义理论与思想政治教育方向)；
马克思主义理论一级学科（思想政治教育方向、党的建设方向）；
中国语言文学一级学科（语言学及应用语言学方向、中国现当代文学方向、现代汉语语言学方向）</t>
  </si>
  <si>
    <t>中共党员（含中共预备党员）</t>
  </si>
  <si>
    <t>1:3</t>
  </si>
  <si>
    <t>0531-88151002</t>
  </si>
  <si>
    <t>jnlxqwtzbbgs@jn.shandong.cn</t>
  </si>
  <si>
    <t>中共济南市历下区委员会老干部局</t>
  </si>
  <si>
    <t>济南市历下区老年大学</t>
  </si>
  <si>
    <t>老年教育</t>
  </si>
  <si>
    <t>汉语言文学专业；秘书学专业；新闻学专业</t>
  </si>
  <si>
    <t>中国语言文学一级学科（文学写作方向、写作学方向、现代写作学方向）；
新闻传播学一级学科（新闻学方向）</t>
  </si>
  <si>
    <t>0531-66576483</t>
  </si>
  <si>
    <t>jnlxqwlgbjwyl@jn.shandong.cn</t>
  </si>
  <si>
    <t>中共济南市历下区委员会</t>
  </si>
  <si>
    <t>中共济南市历下区委员会党校</t>
  </si>
  <si>
    <t>专业技术岗位</t>
  </si>
  <si>
    <t>初级</t>
  </si>
  <si>
    <t>教师A</t>
  </si>
  <si>
    <t>哲学门类哲学一级学科（马克思主义哲学方向、中国哲学方向）；
法学门类法学一级学科、政治学一级学科、社会学一级学科</t>
  </si>
  <si>
    <t>限应届毕业生</t>
  </si>
  <si>
    <t>0531-86952367</t>
  </si>
  <si>
    <t>jnlxqwdxgw@jn.shandong.cn</t>
  </si>
  <si>
    <t>设试讲环节</t>
  </si>
  <si>
    <t>中级</t>
  </si>
  <si>
    <t>教师B</t>
  </si>
  <si>
    <t>研究生</t>
  </si>
  <si>
    <t>博士</t>
  </si>
  <si>
    <t>无需笔试；设面试（试讲）环节</t>
  </si>
  <si>
    <t>中国人民政治协商会议济南市历下区委员会</t>
  </si>
  <si>
    <t>济南市历下区政协委员联络服务中心</t>
  </si>
  <si>
    <t>文秘</t>
  </si>
  <si>
    <t>汉语言文学专业；汉语言专业；秘书学专业；新闻学专业</t>
  </si>
  <si>
    <t>中国语言文学一级学科（语言学及应用语言学方向、汉语言文字学方向、秘书学方向）；
新闻传播学一级学科（新闻学方向）</t>
  </si>
  <si>
    <t>0531-88150602  0531-88150628</t>
  </si>
  <si>
    <t>lxqzxbgs@jn.shandong.cn</t>
  </si>
  <si>
    <t>济南市历下区妇女联合会</t>
  </si>
  <si>
    <t>济南市历下区妇女儿童事业发展中心</t>
  </si>
  <si>
    <t>综合管理</t>
  </si>
  <si>
    <t>新闻学专业；传播学专业</t>
  </si>
  <si>
    <t>新闻传播学一级学科（新闻学方向、传播学方向）</t>
  </si>
  <si>
    <t>0531-88150913</t>
  </si>
  <si>
    <t>jnlxqwfl@jn.shandong.cn</t>
  </si>
  <si>
    <t>济南市历下区人民政府</t>
  </si>
  <si>
    <t>济南市历下区机关事务服务中心</t>
  </si>
  <si>
    <t>汉语言文学专业；汉语言专业；秘书学专业；中国语言与文化专业；新闻学专业</t>
  </si>
  <si>
    <t>中国语言文学一级学科（语言学及应用语言学方向、中国现当代文学方向、现代汉语语言学方向）；
新闻传播学一级学科（新闻学方向）；
新闻与传播专业学位</t>
  </si>
  <si>
    <t>0531-88150211</t>
  </si>
  <si>
    <t>jnlxqjgswgljbgs@jn.shandong.cn</t>
  </si>
  <si>
    <t>济南市历下区区直机关职工综合保障中心</t>
  </si>
  <si>
    <t>财务管理</t>
  </si>
  <si>
    <t>会计学专业；财务管理专业</t>
  </si>
  <si>
    <t>工商管理一级学科（会计学方向、财务管理方向）；
会计专业学位</t>
  </si>
  <si>
    <t>济南古城保护和发展中心</t>
  </si>
  <si>
    <t>文保单位管理</t>
  </si>
  <si>
    <t>历史学专业；考古学专业；文物保护技术专业；文化遗产专业</t>
  </si>
  <si>
    <t>考古学一级学科（文物保护学方向、文化遗产与城市建设方向、历史建筑保护方向、文化遗产与旅游开发方向、科技考古与文物保护方向）</t>
  </si>
  <si>
    <t>0531-86137099</t>
  </si>
  <si>
    <t>jnlxqclsyjgwhmsk@jn.shandong.cn</t>
  </si>
  <si>
    <t>济南市历下区城市建设发展服务中心</t>
  </si>
  <si>
    <t>综合管理岗A</t>
  </si>
  <si>
    <t>法学一级学科（民商法学（含：劳动法学、社会保障法学）方向、诉讼法学方向）</t>
  </si>
  <si>
    <t>0531-86378619</t>
  </si>
  <si>
    <t>jnlxcsjsll@jn.shandong.cn</t>
  </si>
  <si>
    <t>综合管理岗B</t>
  </si>
  <si>
    <t>汉语言文学专业；汉语言专业；新闻学专业；应用语言学专业；秘书学专业</t>
  </si>
  <si>
    <t>中国语言文学一级学科（秘书学与应用写作学方向、语言学及应用语言学方向、中国现当代文学方向）；
新闻传播学一级学科（新闻学方向）</t>
  </si>
  <si>
    <t>济南市历下区发展和改革局</t>
  </si>
  <si>
    <t>济南市历下区动物疫病预防控制中心</t>
  </si>
  <si>
    <t>管理科学与工程一级学科；
工商管理一级学科；
农林经济管理一级学科；
公共管理一级学科；
工商管理专业学位；
公共管理专业学位</t>
  </si>
  <si>
    <t>0531-88542666</t>
  </si>
  <si>
    <t>lxqfgwzgk@jn.shandong.cn</t>
  </si>
  <si>
    <t>济南市历下区人力资源和社会保障局</t>
  </si>
  <si>
    <t>济南市历下区公共就业和人才服务中心</t>
  </si>
  <si>
    <t>计算机科学与技术专业；网络工程专业；软件工程专业；智能科学与技术专业；电子信息工程专业；通信工程专业；信息工程专业；信息安全专业</t>
  </si>
  <si>
    <t>计算机科学与技术一级学科；
网络空间安全一级学科；
控制科学与工程一级学科；
信息与通信工程一级学科</t>
  </si>
  <si>
    <t>0531-86957183</t>
  </si>
  <si>
    <t>jnlxqrsjjybzhk@jn.shandong.cn</t>
  </si>
  <si>
    <t>经济学专业；财政学专业；税收学专业；金融学专业；会计学专业；国际经济与贸易专业；法学专业；公共事业管理专业</t>
  </si>
  <si>
    <t>应用经济学一级学科（财政学（含：税收学）方向、金融学（含：保险学）方向、产业经济学方向）；
理论经济学一级学科（金融经济学方向）；
工商管理一级学科（会计学方向）；
法学一级学科（民商法学（含：劳动法学、社会保障学）方向、经济法学方向、知识产权法方向、商法方向、国际经济法方向、财税法学方向）；
公共管理一级学科（行政管理方向、人力资源管理方向）</t>
  </si>
  <si>
    <t>汉语言文学专业；汉语言专业；应用语言学专业；秘书学专业；新闻学专业；广播电视学专业</t>
  </si>
  <si>
    <t>中国语言文学一级学科（语言学及应用语言学方向、汉语言文字学方向、中国现当代文学方向）；
新闻传播学一级学科（新闻学方向）</t>
  </si>
  <si>
    <t>济南市历下区人事考试中心</t>
  </si>
  <si>
    <t>计算机科学与技术专业；软件工程专业；网络工程专业</t>
  </si>
  <si>
    <t>计算机科学与技术一级学科（计算机应用技术方向、软件工程方向）</t>
  </si>
  <si>
    <r>
      <t>1：</t>
    </r>
    <r>
      <rPr>
        <sz val="10"/>
        <color indexed="8"/>
        <rFont val="宋体"/>
        <family val="0"/>
      </rPr>
      <t>3</t>
    </r>
  </si>
  <si>
    <t>0531-86957762</t>
  </si>
  <si>
    <t>jnlxqrsjkszx@jn.shandong.cn</t>
  </si>
  <si>
    <t>济南市历下区住房和城市建设局</t>
  </si>
  <si>
    <t>济南市历下区工程质量与安全中心</t>
  </si>
  <si>
    <t>工商管理一级学科（会计学方向、财务管理方向）；
公共管理一级学科（财务审计与风险管理方向）</t>
  </si>
  <si>
    <t>具有3年及以上企业财务管理工作经历</t>
  </si>
  <si>
    <t>0531-81180822</t>
  </si>
  <si>
    <t>jnlxzjjzazzhk@jn.shandong.cn</t>
  </si>
  <si>
    <t>济南市历下区房屋征收服务中心</t>
  </si>
  <si>
    <t>法学专业；汉语言文学专业</t>
  </si>
  <si>
    <t>法学一级学科（法学理论方向）；
中国语言文学一级学科（汉语言文字学方向）</t>
  </si>
  <si>
    <t>有近三年文字撰写工作经历、综合管理经验或从事法律相关行业工作经历</t>
  </si>
  <si>
    <t>0531-86994644</t>
  </si>
  <si>
    <t>lxfwzszxzhb@jn.shandong.cn</t>
  </si>
  <si>
    <t>具备相当文字材料组织撰写功底；因工作岗位需要，节假日及晚间需常态化加班。</t>
  </si>
  <si>
    <t>济南市历下区水务局</t>
  </si>
  <si>
    <t>济南市历下区水务服务中心</t>
  </si>
  <si>
    <t>会计学专业</t>
  </si>
  <si>
    <t>工商管理一级学科（会计学方向）；
会计学专业学位</t>
  </si>
  <si>
    <t>研究生报考的，本科需为所列专业；具有助理会计师及以上职称；五年及以上所学专业工作经历</t>
  </si>
  <si>
    <t>0531-86977856</t>
  </si>
  <si>
    <t>jnlxqpgzxyrx@jn.shandong.cn</t>
  </si>
  <si>
    <t>水利工程技术</t>
  </si>
  <si>
    <t>水利水电工程专业；水务工程专业；给排水科学与工程专业；工程管理专业</t>
  </si>
  <si>
    <t>土木工程一级学科（土木工程管理方向、土木工程建造与管理方向、地下水科学与工程方向）；
土木水利专业学位；
管理科学与工程一级学科（工程管理方向、建设工程管理方向）；
水利工程一级学科（地下水科学与工程方向）</t>
  </si>
  <si>
    <t>研究生报考的，本科需为所列专业；两年及以上所学专业工作经历</t>
  </si>
  <si>
    <t>济南市历下区文化和旅游局</t>
  </si>
  <si>
    <t>济南市历下区非物质文化遗产保护中心</t>
  </si>
  <si>
    <t>综合管理岗</t>
  </si>
  <si>
    <t>工商管理专业；
会计学专业；
财务管理专业</t>
  </si>
  <si>
    <t>连续三年以上财务管理岗工作经验</t>
  </si>
  <si>
    <t>0531-81280421
81280313</t>
  </si>
  <si>
    <t>jnlxwhjbgs@jn.shandong.cn</t>
  </si>
  <si>
    <t>文物保护与修复专业；
非物质文化遗产保护专业；
艺术设计学专业</t>
  </si>
  <si>
    <t>考古学一级学科（文化遗产与城市建设方向、文物保护学方向、文化遗产研究与保护方向、文化遗产与旅游开发方向、文物学方向）；
文物与博物馆专业学位；
艺术学理论一级学科（艺术生产与文化产业方向）；
设计学一级学科（设计文化产业方向、艺术设计理论（含视觉传达方向）方向、文化产业方向、设计艺术学方向）</t>
  </si>
  <si>
    <t>济南市历下区卫生健康局</t>
  </si>
  <si>
    <t>济南市历下区疾病预防控制中心</t>
  </si>
  <si>
    <t>卫生检验</t>
  </si>
  <si>
    <t>卫生检验与检疫专业；医学检验技术专业</t>
  </si>
  <si>
    <t>基础医学一级学科（病原生物学方向）</t>
  </si>
  <si>
    <t>0531-88103546</t>
  </si>
  <si>
    <t xml:space="preserve">Lxcdccw@jn.shandong.cn      </t>
  </si>
  <si>
    <t>济南市历下区妇幼保健计划生育服务中心</t>
  </si>
  <si>
    <t>妇幼管理</t>
  </si>
  <si>
    <t>临床医学专业</t>
  </si>
  <si>
    <t>临床医学一级学科（母婴医学方向）</t>
  </si>
  <si>
    <t>0531-88103649</t>
  </si>
  <si>
    <t>jnlxwjjfjzx@jn.shandong.cn</t>
  </si>
  <si>
    <t>济南市历下区应急管理局</t>
  </si>
  <si>
    <t>济南市历下区安全生产应急救援指挥中心</t>
  </si>
  <si>
    <t>法学一级学科（宪法学与行政法学方向、刑法学方向、民商法学（含：劳动法学、社会保障法学）方向、诉讼法学方向、司法制度方向、法社会学方向、中国法方向、社会法学方向、公共政策与法律方向、法政策学方向、应用法学方向、刑事法学方向、监察法学方向、法行政学方向）； 
 法律专业学位</t>
  </si>
  <si>
    <t>具有国家统一法律职业资格证书</t>
  </si>
  <si>
    <t>0531-88519909</t>
  </si>
  <si>
    <t>jnlxajjbgs@jn.shandong.cn</t>
  </si>
  <si>
    <t>济南市历下区统计局</t>
  </si>
  <si>
    <t>济南市历下区社会经济调查中心</t>
  </si>
  <si>
    <t>财务会计</t>
  </si>
  <si>
    <t>工商管理一级学科（会计学方向）；
会计专业学位</t>
  </si>
  <si>
    <t>0531-88151126</t>
  </si>
  <si>
    <t>jnlxtjjyy@jn.shandong.cn</t>
  </si>
  <si>
    <t>熟悉会计制度；具备较强的计算机操作能力、分析写作水平和沟通交流能力；大型普查年度需加班加点</t>
  </si>
  <si>
    <t>经济统计</t>
  </si>
  <si>
    <t>经济统计学专业；统计学专业；应用统计学专业</t>
  </si>
  <si>
    <t>应用经济学一级学科（统计学方向、经济统计学方向）；
应用统计专业学位；
统计学一级学科</t>
  </si>
  <si>
    <t>能熟练使用office办公软件；具备较强的计算机操作能力、分析写作水平和沟通交流能力；大型普查年度需加班加点</t>
  </si>
  <si>
    <t>济南市历下区医疗保障局</t>
  </si>
  <si>
    <t>济南市历下区医疗保险事业中心</t>
  </si>
  <si>
    <t>医保基金核查</t>
  </si>
  <si>
    <t>药学专业；中药学专业</t>
  </si>
  <si>
    <t>药学一级学科；
中药学一级学科</t>
  </si>
  <si>
    <t>具有3年以上医疗或医保相关专业工作经验；具有执业（中）药师资格证或主管（中）药师及以上职称</t>
  </si>
  <si>
    <t>jnlxylbzj@jn.shandong.cn</t>
  </si>
  <si>
    <t>医保基金审核</t>
  </si>
  <si>
    <t>临床医学一级学科</t>
  </si>
  <si>
    <t>具有3年以上相关专业工作经验</t>
  </si>
  <si>
    <t>济南市历下区投资促进局</t>
  </si>
  <si>
    <t>济南市历下区投资促进服务中心</t>
  </si>
  <si>
    <t>经济学类；财政学类；金融学类；经济与贸易类；管理科学与工程类；工商管理类；计算机类；生物工程类；电子信息类</t>
  </si>
  <si>
    <t>理论经济学一级学科；应用经济学一级学科；金融专业学位；应用统计专业学位；税务专业学位；国际商务专业学位；数字经济专业学位；管理科学与工程一级学科；工商管理学一级学科；工商管理专业学位；公共管理专业学位；会计专业学位；审计专业学位</t>
  </si>
  <si>
    <t>0531-88150926</t>
  </si>
  <si>
    <t>jnlxqtcjbgs@jn.shandong.cn</t>
  </si>
  <si>
    <t>能适应经常性出差</t>
  </si>
  <si>
    <t>济南市历下区人民政府泉城路街道办事处</t>
  </si>
  <si>
    <t>济南市历下区泉城路街道民生保障服务中心（退役军人服务站）</t>
  </si>
  <si>
    <t>政治学一级学科（中共党史（含：党的学说与党的建设）方向、马克思主义理论与思想政治教育方向）；
马克思主义理论一级学科（思想政治教育方向、党的建设方向、党团建设与管理方向）；
中国语言文学一级学科（语言学及应用语言学方向、中国现当代文学方向、现代汉语语言学方向）</t>
  </si>
  <si>
    <t>0531-86090840</t>
  </si>
  <si>
    <t>jnlxqqcljddj@jn.shandong.cn</t>
  </si>
  <si>
    <t>济南市历下区泉城路街道经济发展服务中心</t>
  </si>
  <si>
    <t>济南市历下区人民政府大明湖街道办事处</t>
  </si>
  <si>
    <t>济南市历下区大明湖街道便民服务中心（党群服务中心）</t>
  </si>
  <si>
    <t>不限</t>
  </si>
  <si>
    <t>0531-81939666</t>
  </si>
  <si>
    <t>jddangban@jn.shandong.cn</t>
  </si>
  <si>
    <t>济南市历下区大明湖街道公共文化服务中心</t>
  </si>
  <si>
    <t>济南市历下区人民政府建筑新村街道办事处</t>
  </si>
  <si>
    <t>济南市历下区建筑新村街道便民服务中心</t>
  </si>
  <si>
    <t>汉语言文学专业；汉语言专业；新闻学专业；法学专业；社会学专业</t>
  </si>
  <si>
    <t>研究生报考的，本科须为所列专业</t>
  </si>
  <si>
    <t>0531-86568776</t>
  </si>
  <si>
    <t>jnlxjxdb@jn.shandong.cn</t>
  </si>
  <si>
    <t>济南市历下区建筑新村街道公共文化服务中心</t>
  </si>
  <si>
    <t>财务管理专业；会计学专业</t>
  </si>
  <si>
    <t>济南市历下区人民政府趵突泉街道办事处</t>
  </si>
  <si>
    <t>济南市历下区人民政府趵突泉街道办事处便民服务中心（党群服务中心）</t>
  </si>
  <si>
    <t>汉语言文学专业；汉语言专业；应用语言学专业；秘书学专业；新闻学专业；行政管理专业；图书馆学专业</t>
  </si>
  <si>
    <t>中国语言文学一级学科（语言学及应用语言学方向、汉语言文字学方向、中国现当代文学方向）；
新闻传播学一级学科（新闻学方向）；
公共管理一级学科（行政管理方向）</t>
  </si>
  <si>
    <t>0531-
86927160</t>
  </si>
  <si>
    <t>jnlxbtqdgwbgs@jn.shandong.cn</t>
  </si>
  <si>
    <t>济南市历下区人民政府趵突泉街道办事处民生保障服务中心（退役军人服务站）</t>
  </si>
  <si>
    <t>会计学专业；财务管理专业；行政管理专业</t>
  </si>
  <si>
    <t>工商管理一级学科（会计学方向）；
公共管理一级学科（行政管理方向）</t>
  </si>
  <si>
    <t>济南市历下区人民政府解放路街道办事处</t>
  </si>
  <si>
    <t>济南市历下区解放路街道公共文化服务中心</t>
  </si>
  <si>
    <t>管理
岗位</t>
  </si>
  <si>
    <t>政治学与行政学专业；政治学、经济学与哲学专业；社会学专业；社会工作专业；思想政治教育专业；马克思主义理论专业；汉语言文学专业；汉语言专业；应用语言学专业；秘书学专业；新闻学专业；传播学专业；编辑出版学专业；网络与新媒体专业；国际新闻与传播专业</t>
  </si>
  <si>
    <t>0531-81933137</t>
  </si>
  <si>
    <t>jnlxjfldb@jn.shandong.cn</t>
  </si>
  <si>
    <t>济南市历下区人民政府文化东路街道办事处</t>
  </si>
  <si>
    <t>济南市历下区人民政府文化东路街道经济发展服务中心</t>
  </si>
  <si>
    <t>0531-67865405</t>
  </si>
  <si>
    <t>jnlxwdjddb@jn.shandong.cn</t>
  </si>
  <si>
    <t>济南市历下区燕山街道办事处</t>
  </si>
  <si>
    <t>济南市历下区燕山街道公共文化服务中心</t>
  </si>
  <si>
    <t>新闻学专业；传播学专业；广播电视编导专业</t>
  </si>
  <si>
    <t>新闻传播学一级学科</t>
  </si>
  <si>
    <t>0531-88934175</t>
  </si>
  <si>
    <t>ysjddgw@jn.shandong.cn</t>
  </si>
  <si>
    <t>济南市历下区甸柳新村街道办事处</t>
  </si>
  <si>
    <t>济南市历下区甸柳新村街道公共文化服务中心</t>
  </si>
  <si>
    <t>汉语言文学专业；汉语言专业；应用语言学专业；秘书学专业；新闻学专业；传播学专业；财务管理专业；行政管理专业</t>
  </si>
  <si>
    <t>中国语言文学一级学科（语言学及应用语言学方向、汉语言文字学方向、中国现当代文学方向、秘书学方向）；
新闻传播学一级学科（新闻学方向、传播学方向）；
工商管理一级学科（财务管理方向）；
公共管理一级学科（行政管理方向）</t>
  </si>
  <si>
    <t>具有两年及以上工作经历</t>
  </si>
  <si>
    <t>0531-81856738</t>
  </si>
  <si>
    <t>jnlxdldgw@jn.shandong.cn</t>
  </si>
  <si>
    <t>济南市历下区人民政府姚家街道办事处</t>
  </si>
  <si>
    <t>济南市历下区姚家街道便民服务中心(党群服务中心)</t>
  </si>
  <si>
    <t>综合文字</t>
  </si>
  <si>
    <t>汉语言文学专业；汉语言专业；秘书学专业；应用语言学专业；新闻学专业；马克思主义理论专业</t>
  </si>
  <si>
    <t>中国语言文学一级学科（汉语言文字学方向、语言学及应用语言学方向）；
新闻传播学一级学科（新闻学方向）；
哲学一级学科（马克思主义哲学方向）；
马克思主义理论一级学科（马克思主义基本原理方向、马克思主义中国化研究方向）</t>
  </si>
  <si>
    <t>0531-81856555</t>
  </si>
  <si>
    <t>jnlxyjdgw@jn.shandong.cn</t>
  </si>
  <si>
    <t>济南市历下区姚家街道综合治理服务中心(网格服务中心)</t>
  </si>
  <si>
    <t>经济学专业；经济统计学专业；税收学专业；金融学专业；金融工程专业；国际经济与贸易专业；贸易经济专业</t>
  </si>
  <si>
    <t>济南市历下区智远街道办事处</t>
  </si>
  <si>
    <t>济南市历下区智远街道办事处民生保障服务中心（退役军人服务站）</t>
  </si>
  <si>
    <t>社会学专业；社会工作专业；政治学与行政学专业；行政管理专业</t>
  </si>
  <si>
    <t>0531-88825517</t>
  </si>
  <si>
    <t>jnlxzydangban@jn.shandong.cn</t>
  </si>
  <si>
    <t>济南市历下区智远街道办事处公共文化服务中心</t>
  </si>
  <si>
    <t>汉语言文学专业；秘书学专业；新闻学专业；传播学专业；网络与新媒体专业；广播电视编导专业</t>
  </si>
  <si>
    <t>中共党员（含中共预备党员）；
研究生报考的，本科须为所列专业</t>
  </si>
  <si>
    <t>济南市历下区智远街道办事处经济发展服务中心</t>
  </si>
  <si>
    <t>经济服务</t>
  </si>
  <si>
    <t>经济学专业；经济统计学专业；信息管理与信息系统专业</t>
  </si>
  <si>
    <t>济南市历下区人民政府龙洞街道办事处</t>
  </si>
  <si>
    <t>济南市历下区人民政府龙洞街道便民服务中心（党群服务中心）</t>
  </si>
  <si>
    <t>汉语言文学专业；汉语言专业；应用语言学专业；秘书学专业；新闻学专业；网络与新媒体专业</t>
  </si>
  <si>
    <t>0531-81792924；0531-81792929</t>
  </si>
  <si>
    <t>jnlxlddb@jn.shandong.cn</t>
  </si>
  <si>
    <t>济南市历下区人民政府龙洞街道民生保障服务中心（退役军人服务站）</t>
  </si>
  <si>
    <t>济南市历下区人民政府龙洞街道公共文化服务中心</t>
  </si>
  <si>
    <t>合计</t>
  </si>
  <si>
    <t>注意事项：应届毕业生，指2023年应届高校毕业生，含2022年、2021年择业期内未落实过工作单位的高校毕业生。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</si>
</sst>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9">
    <font>
      <sz val="11"/>
      <color indexed="8"/>
      <name val="Calibri"/>
      <family val="0"/>
    </font>
    <font>
      <sz val="11"/>
      <name val="宋体"/>
      <family val="0"/>
    </font>
    <font>
      <sz val="14"/>
      <color indexed="8"/>
      <name val="黑体"/>
      <family val="3"/>
    </font>
    <font>
      <sz val="22"/>
      <name val="方正小标宋简体"/>
      <family val="4"/>
    </font>
    <font>
      <sz val="16"/>
      <color indexed="10"/>
      <name val="宋体"/>
      <family val="0"/>
    </font>
    <font>
      <sz val="11"/>
      <color indexed="8"/>
      <name val="黑体"/>
      <family val="3"/>
    </font>
    <font>
      <sz val="14"/>
      <color indexed="8"/>
      <name val="仿宋_GB2312"/>
      <family val="3"/>
    </font>
    <font>
      <sz val="12"/>
      <color indexed="8"/>
      <name val="宋体"/>
      <family val="0"/>
    </font>
    <font>
      <sz val="12"/>
      <name val="仿宋"/>
      <family val="3"/>
    </font>
    <font>
      <sz val="10"/>
      <color indexed="8"/>
      <name val="宋体"/>
      <family val="0"/>
    </font>
    <font>
      <sz val="12"/>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rgb="FFFF0000"/>
      <name val="Calibri Light"/>
      <family val="0"/>
    </font>
    <font>
      <sz val="11"/>
      <color rgb="FF000000"/>
      <name val="黑体"/>
      <family val="3"/>
    </font>
    <font>
      <sz val="14"/>
      <color theme="1"/>
      <name val="仿宋_GB2312"/>
      <family val="3"/>
    </font>
    <font>
      <sz val="12"/>
      <color theme="1"/>
      <name val="Calibri"/>
      <family val="0"/>
    </font>
    <font>
      <sz val="12"/>
      <color rgb="FF000000"/>
      <name val="Calibri"/>
      <family val="0"/>
    </font>
    <font>
      <sz val="12"/>
      <color theme="1"/>
      <name val="宋体"/>
      <family val="0"/>
    </font>
    <font>
      <sz val="12"/>
      <color rgb="FF000000"/>
      <name val="宋体"/>
      <family val="0"/>
    </font>
    <font>
      <sz val="10"/>
      <color rgb="FF000000"/>
      <name val="宋体"/>
      <family val="0"/>
    </font>
    <font>
      <sz val="12"/>
      <color indexed="8"/>
      <name val="Calibri"/>
      <family val="0"/>
    </font>
    <font>
      <sz val="12"/>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3" fillId="9" borderId="0" applyNumberFormat="0" applyBorder="0" applyAlignment="0" applyProtection="0"/>
    <xf numFmtId="0" fontId="36" fillId="0" borderId="4" applyNumberFormat="0" applyFill="0" applyAlignment="0" applyProtection="0"/>
    <xf numFmtId="0" fontId="33"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xf numFmtId="0" fontId="30" fillId="0" borderId="0">
      <alignment vertical="center"/>
      <protection/>
    </xf>
    <xf numFmtId="0" fontId="0" fillId="0" borderId="0">
      <alignment vertical="center"/>
      <protection/>
    </xf>
  </cellStyleXfs>
  <cellXfs count="22">
    <xf numFmtId="0" fontId="0" fillId="0" borderId="0" xfId="0" applyFont="1" applyAlignment="1">
      <alignment vertical="center"/>
    </xf>
    <xf numFmtId="0" fontId="0" fillId="0" borderId="0" xfId="0" applyFont="1" applyFill="1" applyAlignment="1">
      <alignment vertical="center"/>
    </xf>
    <xf numFmtId="0" fontId="0" fillId="0" borderId="0" xfId="0" applyFont="1" applyFill="1" applyAlignment="1">
      <alignment horizontal="left" vertical="center"/>
    </xf>
    <xf numFmtId="0" fontId="2" fillId="0" borderId="0" xfId="0" applyFont="1" applyFill="1" applyAlignment="1">
      <alignment horizontal="left" vertical="center"/>
    </xf>
    <xf numFmtId="0" fontId="3" fillId="0" borderId="0" xfId="0" applyFont="1" applyFill="1" applyAlignment="1">
      <alignment horizontal="center" vertical="center" wrapText="1"/>
    </xf>
    <xf numFmtId="0" fontId="49" fillId="0" borderId="0" xfId="0" applyFont="1" applyFill="1" applyAlignment="1">
      <alignment horizontal="center" vertical="center" wrapText="1"/>
    </xf>
    <xf numFmtId="0" fontId="50" fillId="0" borderId="9" xfId="0" applyFont="1" applyFill="1" applyBorder="1" applyAlignment="1">
      <alignment horizontal="center" vertical="center" wrapText="1"/>
    </xf>
    <xf numFmtId="0" fontId="51" fillId="0" borderId="9" xfId="63" applyFont="1" applyFill="1" applyBorder="1" applyAlignment="1">
      <alignment horizontal="center" vertical="center"/>
      <protection/>
    </xf>
    <xf numFmtId="0" fontId="52" fillId="0" borderId="9" xfId="63" applyFont="1" applyFill="1" applyBorder="1" applyAlignment="1">
      <alignment horizontal="center" vertical="center" wrapText="1"/>
      <protection/>
    </xf>
    <xf numFmtId="0" fontId="53" fillId="0" borderId="9" xfId="0" applyFont="1" applyFill="1" applyBorder="1" applyAlignment="1">
      <alignment horizontal="center" vertical="center" wrapText="1"/>
    </xf>
    <xf numFmtId="0" fontId="54" fillId="0" borderId="9" xfId="63" applyFont="1" applyFill="1" applyBorder="1" applyAlignment="1">
      <alignment horizontal="center" vertical="center" wrapText="1"/>
      <protection/>
    </xf>
    <xf numFmtId="0" fontId="8" fillId="0" borderId="9" xfId="0" applyFont="1" applyFill="1" applyBorder="1" applyAlignment="1" applyProtection="1">
      <alignment horizontal="center" vertical="center" wrapText="1"/>
      <protection locked="0"/>
    </xf>
    <xf numFmtId="0" fontId="52" fillId="0" borderId="9" xfId="0" applyFont="1" applyFill="1" applyBorder="1" applyAlignment="1">
      <alignment horizontal="center" vertical="center" wrapText="1"/>
    </xf>
    <xf numFmtId="0" fontId="55" fillId="0" borderId="9" xfId="63" applyFont="1" applyFill="1" applyBorder="1" applyAlignment="1">
      <alignment horizontal="center" vertical="center" wrapText="1"/>
      <protection/>
    </xf>
    <xf numFmtId="0" fontId="8" fillId="0" borderId="10" xfId="0" applyFont="1" applyFill="1" applyBorder="1" applyAlignment="1" applyProtection="1">
      <alignment horizontal="center" vertical="center" wrapText="1"/>
      <protection locked="0"/>
    </xf>
    <xf numFmtId="0" fontId="56" fillId="0" borderId="9" xfId="0" applyFont="1" applyFill="1" applyBorder="1" applyAlignment="1">
      <alignment horizontal="center" vertical="center" wrapText="1"/>
    </xf>
    <xf numFmtId="0" fontId="57" fillId="0" borderId="0" xfId="0" applyFont="1" applyFill="1" applyAlignment="1">
      <alignment horizontal="left" vertical="center" wrapText="1"/>
    </xf>
    <xf numFmtId="0" fontId="50" fillId="0" borderId="9" xfId="0" applyFont="1" applyFill="1" applyBorder="1" applyAlignment="1">
      <alignment horizontal="left" vertical="center" wrapText="1"/>
    </xf>
    <xf numFmtId="0" fontId="53" fillId="0" borderId="9" xfId="0" applyFont="1" applyFill="1" applyBorder="1" applyAlignment="1">
      <alignment horizontal="left" vertical="center" wrapText="1"/>
    </xf>
    <xf numFmtId="0" fontId="58" fillId="0" borderId="9" xfId="0" applyFont="1" applyFill="1" applyBorder="1" applyAlignment="1">
      <alignment horizontal="left" vertical="center" wrapText="1"/>
    </xf>
    <xf numFmtId="0" fontId="52" fillId="0" borderId="9" xfId="0" applyFont="1" applyFill="1" applyBorder="1" applyAlignment="1">
      <alignment horizontal="left" vertical="center" wrapText="1"/>
    </xf>
    <xf numFmtId="0" fontId="56" fillId="0" borderId="9" xfId="0" applyFont="1" applyFill="1" applyBorder="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18"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nlxcsjsll@jn.shandong.cn" TargetMode="External" /><Relationship Id="rId2" Type="http://schemas.openxmlformats.org/officeDocument/2006/relationships/hyperlink" Target="mailto:jnlxcsjsll@jn.shandong.cn" TargetMode="External" /><Relationship Id="rId3" Type="http://schemas.openxmlformats.org/officeDocument/2006/relationships/hyperlink" Target="mailto:jnlxqrsjkszx@jn.shandong.cn" TargetMode="External" /><Relationship Id="rId4" Type="http://schemas.openxmlformats.org/officeDocument/2006/relationships/hyperlink" Target="mailto:jnlxjfldb@jn.shandong.cn"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Q60"/>
  <sheetViews>
    <sheetView tabSelected="1" zoomScale="70" zoomScaleNormal="70" zoomScaleSheetLayoutView="100" workbookViewId="0" topLeftCell="A1">
      <pane ySplit="4" topLeftCell="A8" activePane="bottomLeft" state="frozen"/>
      <selection pane="bottomLeft" activeCell="A3" sqref="A3:Q3"/>
    </sheetView>
  </sheetViews>
  <sheetFormatPr defaultColWidth="9.00390625" defaultRowHeight="15"/>
  <cols>
    <col min="1" max="1" width="4.7109375" style="1" customWidth="1"/>
    <col min="2" max="3" width="22.7109375" style="1" customWidth="1"/>
    <col min="4" max="4" width="9.421875" style="1" customWidth="1"/>
    <col min="5" max="5" width="7.421875" style="1" customWidth="1"/>
    <col min="6" max="6" width="13.28125" style="1" customWidth="1"/>
    <col min="7" max="9" width="7.421875" style="1" customWidth="1"/>
    <col min="10" max="10" width="15.28125" style="1" customWidth="1"/>
    <col min="11" max="11" width="35.8515625" style="2" customWidth="1"/>
    <col min="12" max="12" width="37.140625" style="2" customWidth="1"/>
    <col min="13" max="13" width="23.421875" style="2" customWidth="1"/>
    <col min="14" max="14" width="5.8515625" style="1" customWidth="1"/>
    <col min="15" max="15" width="12.57421875" style="1" customWidth="1"/>
    <col min="16" max="16" width="16.28125" style="1" customWidth="1"/>
    <col min="17" max="17" width="19.57421875" style="1" customWidth="1"/>
    <col min="18" max="18" width="7.140625" style="1" customWidth="1"/>
    <col min="19" max="19" width="6.421875" style="1" customWidth="1"/>
    <col min="20" max="16384" width="9.00390625" style="1" customWidth="1"/>
  </cols>
  <sheetData>
    <row r="1" ht="24.75" customHeight="1">
      <c r="A1" s="3" t="s">
        <v>0</v>
      </c>
    </row>
    <row r="2" spans="1:17" ht="51" customHeight="1">
      <c r="A2" s="4" t="s">
        <v>1</v>
      </c>
      <c r="B2" s="4"/>
      <c r="C2" s="4"/>
      <c r="D2" s="4"/>
      <c r="E2" s="4"/>
      <c r="F2" s="4"/>
      <c r="G2" s="4"/>
      <c r="H2" s="4"/>
      <c r="I2" s="4"/>
      <c r="J2" s="4"/>
      <c r="K2" s="4"/>
      <c r="L2" s="4"/>
      <c r="M2" s="4"/>
      <c r="N2" s="4"/>
      <c r="O2" s="4"/>
      <c r="P2" s="4"/>
      <c r="Q2" s="4"/>
    </row>
    <row r="3" spans="1:17" ht="28.5" customHeight="1">
      <c r="A3" s="5" t="s">
        <v>2</v>
      </c>
      <c r="B3" s="5"/>
      <c r="C3" s="5"/>
      <c r="D3" s="5"/>
      <c r="E3" s="5"/>
      <c r="F3" s="5"/>
      <c r="G3" s="5"/>
      <c r="H3" s="5"/>
      <c r="I3" s="5"/>
      <c r="J3" s="5"/>
      <c r="K3" s="5"/>
      <c r="L3" s="5"/>
      <c r="M3" s="5"/>
      <c r="N3" s="5"/>
      <c r="O3" s="5"/>
      <c r="P3" s="5"/>
      <c r="Q3" s="5"/>
    </row>
    <row r="4" spans="1:17" ht="42.75" customHeight="1">
      <c r="A4" s="6" t="s">
        <v>3</v>
      </c>
      <c r="B4" s="6" t="s">
        <v>4</v>
      </c>
      <c r="C4" s="6" t="s">
        <v>5</v>
      </c>
      <c r="D4" s="6" t="s">
        <v>6</v>
      </c>
      <c r="E4" s="6" t="s">
        <v>7</v>
      </c>
      <c r="F4" s="6" t="s">
        <v>8</v>
      </c>
      <c r="G4" s="6" t="s">
        <v>9</v>
      </c>
      <c r="H4" s="6" t="s">
        <v>10</v>
      </c>
      <c r="I4" s="6" t="s">
        <v>11</v>
      </c>
      <c r="J4" s="6" t="s">
        <v>12</v>
      </c>
      <c r="K4" s="6" t="s">
        <v>13</v>
      </c>
      <c r="L4" s="6" t="s">
        <v>14</v>
      </c>
      <c r="M4" s="17" t="s">
        <v>15</v>
      </c>
      <c r="N4" s="6" t="s">
        <v>16</v>
      </c>
      <c r="O4" s="6" t="s">
        <v>17</v>
      </c>
      <c r="P4" s="6" t="s">
        <v>18</v>
      </c>
      <c r="Q4" s="6" t="s">
        <v>19</v>
      </c>
    </row>
    <row r="5" spans="1:17" s="1" customFormat="1" ht="133.5" customHeight="1">
      <c r="A5" s="7">
        <v>1</v>
      </c>
      <c r="B5" s="8" t="s">
        <v>20</v>
      </c>
      <c r="C5" s="8" t="s">
        <v>21</v>
      </c>
      <c r="D5" s="9" t="s">
        <v>22</v>
      </c>
      <c r="E5" s="9" t="s">
        <v>23</v>
      </c>
      <c r="F5" s="9" t="s">
        <v>24</v>
      </c>
      <c r="G5" s="8">
        <v>1</v>
      </c>
      <c r="H5" s="9" t="s">
        <v>25</v>
      </c>
      <c r="I5" s="9" t="s">
        <v>26</v>
      </c>
      <c r="J5" s="9" t="s">
        <v>27</v>
      </c>
      <c r="K5" s="18" t="s">
        <v>28</v>
      </c>
      <c r="L5" s="18" t="s">
        <v>29</v>
      </c>
      <c r="M5" s="18" t="s">
        <v>30</v>
      </c>
      <c r="N5" s="9" t="s">
        <v>31</v>
      </c>
      <c r="O5" s="9" t="s">
        <v>32</v>
      </c>
      <c r="P5" s="9" t="s">
        <v>33</v>
      </c>
      <c r="Q5" s="9" t="s">
        <v>34</v>
      </c>
    </row>
    <row r="6" spans="1:17" s="1" customFormat="1" ht="133.5" customHeight="1">
      <c r="A6" s="7">
        <v>2</v>
      </c>
      <c r="B6" s="8" t="s">
        <v>20</v>
      </c>
      <c r="C6" s="8" t="s">
        <v>21</v>
      </c>
      <c r="D6" s="9" t="s">
        <v>22</v>
      </c>
      <c r="E6" s="9" t="s">
        <v>23</v>
      </c>
      <c r="F6" s="9" t="s">
        <v>35</v>
      </c>
      <c r="G6" s="8">
        <v>1</v>
      </c>
      <c r="H6" s="9" t="s">
        <v>25</v>
      </c>
      <c r="I6" s="9" t="s">
        <v>26</v>
      </c>
      <c r="J6" s="9" t="s">
        <v>27</v>
      </c>
      <c r="K6" s="18" t="s">
        <v>28</v>
      </c>
      <c r="L6" s="18" t="s">
        <v>29</v>
      </c>
      <c r="M6" s="18" t="s">
        <v>36</v>
      </c>
      <c r="N6" s="9" t="s">
        <v>31</v>
      </c>
      <c r="O6" s="9" t="s">
        <v>32</v>
      </c>
      <c r="P6" s="9" t="s">
        <v>33</v>
      </c>
      <c r="Q6" s="9" t="s">
        <v>34</v>
      </c>
    </row>
    <row r="7" spans="1:17" s="1" customFormat="1" ht="102.75" customHeight="1">
      <c r="A7" s="7">
        <v>3</v>
      </c>
      <c r="B7" s="8" t="s">
        <v>37</v>
      </c>
      <c r="C7" s="8" t="s">
        <v>38</v>
      </c>
      <c r="D7" s="9" t="s">
        <v>22</v>
      </c>
      <c r="E7" s="9" t="s">
        <v>23</v>
      </c>
      <c r="F7" s="9" t="s">
        <v>39</v>
      </c>
      <c r="G7" s="8">
        <v>1</v>
      </c>
      <c r="H7" s="9" t="s">
        <v>40</v>
      </c>
      <c r="I7" s="9" t="s">
        <v>41</v>
      </c>
      <c r="J7" s="9" t="s">
        <v>27</v>
      </c>
      <c r="K7" s="9" t="s">
        <v>27</v>
      </c>
      <c r="L7" s="18" t="s">
        <v>42</v>
      </c>
      <c r="M7" s="18" t="s">
        <v>43</v>
      </c>
      <c r="N7" s="9" t="s">
        <v>31</v>
      </c>
      <c r="O7" s="9" t="s">
        <v>44</v>
      </c>
      <c r="P7" s="9" t="s">
        <v>45</v>
      </c>
      <c r="Q7" s="18" t="s">
        <v>46</v>
      </c>
    </row>
    <row r="8" spans="1:17" s="1" customFormat="1" ht="111" customHeight="1">
      <c r="A8" s="7">
        <v>4</v>
      </c>
      <c r="B8" s="8" t="s">
        <v>37</v>
      </c>
      <c r="C8" s="8" t="s">
        <v>38</v>
      </c>
      <c r="D8" s="9" t="s">
        <v>22</v>
      </c>
      <c r="E8" s="9" t="s">
        <v>23</v>
      </c>
      <c r="F8" s="9" t="s">
        <v>47</v>
      </c>
      <c r="G8" s="8">
        <v>1</v>
      </c>
      <c r="H8" s="9" t="s">
        <v>40</v>
      </c>
      <c r="I8" s="9" t="s">
        <v>41</v>
      </c>
      <c r="J8" s="9" t="s">
        <v>27</v>
      </c>
      <c r="K8" s="9" t="s">
        <v>27</v>
      </c>
      <c r="L8" s="18" t="s">
        <v>42</v>
      </c>
      <c r="M8" s="18" t="s">
        <v>48</v>
      </c>
      <c r="N8" s="9" t="s">
        <v>31</v>
      </c>
      <c r="O8" s="9" t="s">
        <v>44</v>
      </c>
      <c r="P8" s="9" t="s">
        <v>45</v>
      </c>
      <c r="Q8" s="18" t="s">
        <v>46</v>
      </c>
    </row>
    <row r="9" spans="1:17" s="1" customFormat="1" ht="141.75" customHeight="1">
      <c r="A9" s="7">
        <v>5</v>
      </c>
      <c r="B9" s="8" t="s">
        <v>49</v>
      </c>
      <c r="C9" s="8" t="s">
        <v>50</v>
      </c>
      <c r="D9" s="9" t="s">
        <v>22</v>
      </c>
      <c r="E9" s="9" t="s">
        <v>23</v>
      </c>
      <c r="F9" s="9" t="s">
        <v>51</v>
      </c>
      <c r="G9" s="8">
        <v>1</v>
      </c>
      <c r="H9" s="9" t="s">
        <v>25</v>
      </c>
      <c r="I9" s="9" t="s">
        <v>26</v>
      </c>
      <c r="J9" s="9" t="s">
        <v>27</v>
      </c>
      <c r="K9" s="18" t="s">
        <v>52</v>
      </c>
      <c r="L9" s="18" t="s">
        <v>53</v>
      </c>
      <c r="M9" s="18" t="s">
        <v>54</v>
      </c>
      <c r="N9" s="9" t="s">
        <v>55</v>
      </c>
      <c r="O9" s="9" t="s">
        <v>56</v>
      </c>
      <c r="P9" s="9" t="s">
        <v>57</v>
      </c>
      <c r="Q9" s="9"/>
    </row>
    <row r="10" spans="1:17" s="1" customFormat="1" ht="88.5" customHeight="1">
      <c r="A10" s="7">
        <v>6</v>
      </c>
      <c r="B10" s="8" t="s">
        <v>58</v>
      </c>
      <c r="C10" s="8" t="s">
        <v>59</v>
      </c>
      <c r="D10" s="9" t="s">
        <v>22</v>
      </c>
      <c r="E10" s="9" t="s">
        <v>23</v>
      </c>
      <c r="F10" s="9" t="s">
        <v>60</v>
      </c>
      <c r="G10" s="8">
        <v>1</v>
      </c>
      <c r="H10" s="9" t="s">
        <v>25</v>
      </c>
      <c r="I10" s="9" t="s">
        <v>26</v>
      </c>
      <c r="J10" s="9" t="s">
        <v>27</v>
      </c>
      <c r="K10" s="18" t="s">
        <v>61</v>
      </c>
      <c r="L10" s="18" t="s">
        <v>62</v>
      </c>
      <c r="M10" s="18" t="s">
        <v>54</v>
      </c>
      <c r="N10" s="9" t="s">
        <v>55</v>
      </c>
      <c r="O10" s="9" t="s">
        <v>63</v>
      </c>
      <c r="P10" s="9" t="s">
        <v>64</v>
      </c>
      <c r="Q10" s="9"/>
    </row>
    <row r="11" spans="1:17" s="1" customFormat="1" ht="87" customHeight="1">
      <c r="A11" s="7">
        <v>7</v>
      </c>
      <c r="B11" s="8" t="s">
        <v>65</v>
      </c>
      <c r="C11" s="8" t="s">
        <v>66</v>
      </c>
      <c r="D11" s="9" t="s">
        <v>67</v>
      </c>
      <c r="E11" s="9" t="s">
        <v>68</v>
      </c>
      <c r="F11" s="9" t="s">
        <v>69</v>
      </c>
      <c r="G11" s="8">
        <v>1</v>
      </c>
      <c r="H11" s="9" t="s">
        <v>40</v>
      </c>
      <c r="I11" s="9" t="s">
        <v>41</v>
      </c>
      <c r="J11" s="9" t="s">
        <v>27</v>
      </c>
      <c r="K11" s="9" t="s">
        <v>27</v>
      </c>
      <c r="L11" s="18" t="s">
        <v>70</v>
      </c>
      <c r="M11" s="9" t="s">
        <v>71</v>
      </c>
      <c r="N11" s="9" t="s">
        <v>55</v>
      </c>
      <c r="O11" s="9" t="s">
        <v>72</v>
      </c>
      <c r="P11" s="9" t="s">
        <v>73</v>
      </c>
      <c r="Q11" s="9" t="s">
        <v>74</v>
      </c>
    </row>
    <row r="12" spans="1:17" s="1" customFormat="1" ht="96" customHeight="1">
      <c r="A12" s="7">
        <v>8</v>
      </c>
      <c r="B12" s="8" t="s">
        <v>65</v>
      </c>
      <c r="C12" s="8" t="s">
        <v>66</v>
      </c>
      <c r="D12" s="9" t="s">
        <v>67</v>
      </c>
      <c r="E12" s="9" t="s">
        <v>75</v>
      </c>
      <c r="F12" s="9" t="s">
        <v>76</v>
      </c>
      <c r="G12" s="8">
        <v>1</v>
      </c>
      <c r="H12" s="9" t="s">
        <v>77</v>
      </c>
      <c r="I12" s="9" t="s">
        <v>78</v>
      </c>
      <c r="J12" s="9" t="s">
        <v>27</v>
      </c>
      <c r="K12" s="9" t="s">
        <v>27</v>
      </c>
      <c r="L12" s="18" t="s">
        <v>70</v>
      </c>
      <c r="M12" s="9" t="s">
        <v>71</v>
      </c>
      <c r="N12" s="9" t="s">
        <v>27</v>
      </c>
      <c r="O12" s="9" t="s">
        <v>72</v>
      </c>
      <c r="P12" s="9" t="s">
        <v>73</v>
      </c>
      <c r="Q12" s="9" t="s">
        <v>79</v>
      </c>
    </row>
    <row r="13" spans="1:17" s="1" customFormat="1" ht="87" customHeight="1">
      <c r="A13" s="7">
        <v>9</v>
      </c>
      <c r="B13" s="8" t="s">
        <v>80</v>
      </c>
      <c r="C13" s="8" t="s">
        <v>81</v>
      </c>
      <c r="D13" s="9" t="s">
        <v>22</v>
      </c>
      <c r="E13" s="9" t="s">
        <v>23</v>
      </c>
      <c r="F13" s="9" t="s">
        <v>82</v>
      </c>
      <c r="G13" s="8">
        <v>1</v>
      </c>
      <c r="H13" s="9" t="s">
        <v>25</v>
      </c>
      <c r="I13" s="9" t="s">
        <v>26</v>
      </c>
      <c r="J13" s="9" t="s">
        <v>27</v>
      </c>
      <c r="K13" s="18" t="s">
        <v>83</v>
      </c>
      <c r="L13" s="18" t="s">
        <v>84</v>
      </c>
      <c r="M13" s="9" t="s">
        <v>71</v>
      </c>
      <c r="N13" s="9" t="s">
        <v>55</v>
      </c>
      <c r="O13" s="9" t="s">
        <v>85</v>
      </c>
      <c r="P13" s="9" t="s">
        <v>86</v>
      </c>
      <c r="Q13" s="9"/>
    </row>
    <row r="14" spans="1:17" s="1" customFormat="1" ht="66.75" customHeight="1">
      <c r="A14" s="7">
        <v>10</v>
      </c>
      <c r="B14" s="8" t="s">
        <v>87</v>
      </c>
      <c r="C14" s="8" t="s">
        <v>88</v>
      </c>
      <c r="D14" s="9" t="s">
        <v>22</v>
      </c>
      <c r="E14" s="9" t="s">
        <v>23</v>
      </c>
      <c r="F14" s="9" t="s">
        <v>89</v>
      </c>
      <c r="G14" s="8">
        <v>1</v>
      </c>
      <c r="H14" s="9" t="s">
        <v>25</v>
      </c>
      <c r="I14" s="9" t="s">
        <v>26</v>
      </c>
      <c r="J14" s="9" t="s">
        <v>27</v>
      </c>
      <c r="K14" s="18" t="s">
        <v>90</v>
      </c>
      <c r="L14" s="19" t="s">
        <v>91</v>
      </c>
      <c r="M14" s="9" t="s">
        <v>27</v>
      </c>
      <c r="N14" s="9" t="s">
        <v>55</v>
      </c>
      <c r="O14" s="9" t="s">
        <v>92</v>
      </c>
      <c r="P14" s="9" t="s">
        <v>93</v>
      </c>
      <c r="Q14" s="9"/>
    </row>
    <row r="15" spans="1:17" s="1" customFormat="1" ht="91.5" customHeight="1">
      <c r="A15" s="7">
        <v>11</v>
      </c>
      <c r="B15" s="10" t="s">
        <v>94</v>
      </c>
      <c r="C15" s="10" t="s">
        <v>95</v>
      </c>
      <c r="D15" s="9" t="s">
        <v>22</v>
      </c>
      <c r="E15" s="9" t="s">
        <v>23</v>
      </c>
      <c r="F15" s="9" t="s">
        <v>51</v>
      </c>
      <c r="G15" s="11">
        <v>1</v>
      </c>
      <c r="H15" s="9" t="s">
        <v>25</v>
      </c>
      <c r="I15" s="9" t="s">
        <v>26</v>
      </c>
      <c r="J15" s="9" t="s">
        <v>27</v>
      </c>
      <c r="K15" s="18" t="s">
        <v>96</v>
      </c>
      <c r="L15" s="18" t="s">
        <v>97</v>
      </c>
      <c r="M15" s="9" t="s">
        <v>27</v>
      </c>
      <c r="N15" s="9" t="s">
        <v>55</v>
      </c>
      <c r="O15" s="9" t="s">
        <v>98</v>
      </c>
      <c r="P15" s="9" t="s">
        <v>99</v>
      </c>
      <c r="Q15" s="9"/>
    </row>
    <row r="16" spans="1:17" s="1" customFormat="1" ht="69.75" customHeight="1">
      <c r="A16" s="7">
        <v>12</v>
      </c>
      <c r="B16" s="10" t="s">
        <v>95</v>
      </c>
      <c r="C16" s="10" t="s">
        <v>100</v>
      </c>
      <c r="D16" s="9" t="s">
        <v>22</v>
      </c>
      <c r="E16" s="9" t="s">
        <v>23</v>
      </c>
      <c r="F16" s="9" t="s">
        <v>101</v>
      </c>
      <c r="G16" s="11">
        <v>1</v>
      </c>
      <c r="H16" s="9" t="s">
        <v>25</v>
      </c>
      <c r="I16" s="9" t="s">
        <v>26</v>
      </c>
      <c r="J16" s="9" t="s">
        <v>27</v>
      </c>
      <c r="K16" s="18" t="s">
        <v>102</v>
      </c>
      <c r="L16" s="18" t="s">
        <v>103</v>
      </c>
      <c r="M16" s="9" t="s">
        <v>27</v>
      </c>
      <c r="N16" s="9" t="s">
        <v>55</v>
      </c>
      <c r="O16" s="9" t="s">
        <v>98</v>
      </c>
      <c r="P16" s="9" t="s">
        <v>99</v>
      </c>
      <c r="Q16" s="9"/>
    </row>
    <row r="17" spans="1:17" s="1" customFormat="1" ht="69" customHeight="1">
      <c r="A17" s="7">
        <v>13</v>
      </c>
      <c r="B17" s="12" t="s">
        <v>94</v>
      </c>
      <c r="C17" s="12" t="s">
        <v>104</v>
      </c>
      <c r="D17" s="9" t="s">
        <v>22</v>
      </c>
      <c r="E17" s="9" t="s">
        <v>23</v>
      </c>
      <c r="F17" s="9" t="s">
        <v>105</v>
      </c>
      <c r="G17" s="11">
        <v>2</v>
      </c>
      <c r="H17" s="9" t="s">
        <v>25</v>
      </c>
      <c r="I17" s="9" t="s">
        <v>26</v>
      </c>
      <c r="J17" s="9" t="s">
        <v>27</v>
      </c>
      <c r="K17" s="18" t="s">
        <v>106</v>
      </c>
      <c r="L17" s="18" t="s">
        <v>107</v>
      </c>
      <c r="M17" s="9" t="s">
        <v>27</v>
      </c>
      <c r="N17" s="9" t="s">
        <v>55</v>
      </c>
      <c r="O17" s="9" t="s">
        <v>108</v>
      </c>
      <c r="P17" s="9" t="s">
        <v>109</v>
      </c>
      <c r="Q17" s="9"/>
    </row>
    <row r="18" spans="1:17" s="1" customFormat="1" ht="66.75" customHeight="1">
      <c r="A18" s="7">
        <v>14</v>
      </c>
      <c r="B18" s="12" t="s">
        <v>94</v>
      </c>
      <c r="C18" s="12" t="s">
        <v>110</v>
      </c>
      <c r="D18" s="12" t="s">
        <v>22</v>
      </c>
      <c r="E18" s="12" t="s">
        <v>23</v>
      </c>
      <c r="F18" s="12" t="s">
        <v>111</v>
      </c>
      <c r="G18" s="12">
        <v>1</v>
      </c>
      <c r="H18" s="9" t="s">
        <v>25</v>
      </c>
      <c r="I18" s="9" t="s">
        <v>26</v>
      </c>
      <c r="J18" s="9" t="s">
        <v>27</v>
      </c>
      <c r="K18" s="20" t="s">
        <v>28</v>
      </c>
      <c r="L18" s="20" t="s">
        <v>112</v>
      </c>
      <c r="M18" s="9" t="s">
        <v>27</v>
      </c>
      <c r="N18" s="9" t="s">
        <v>55</v>
      </c>
      <c r="O18" s="12" t="s">
        <v>113</v>
      </c>
      <c r="P18" s="12" t="s">
        <v>114</v>
      </c>
      <c r="Q18" s="9"/>
    </row>
    <row r="19" spans="1:17" s="1" customFormat="1" ht="90" customHeight="1">
      <c r="A19" s="7">
        <v>15</v>
      </c>
      <c r="B19" s="12" t="s">
        <v>94</v>
      </c>
      <c r="C19" s="12" t="s">
        <v>110</v>
      </c>
      <c r="D19" s="12" t="s">
        <v>22</v>
      </c>
      <c r="E19" s="12" t="s">
        <v>23</v>
      </c>
      <c r="F19" s="12" t="s">
        <v>115</v>
      </c>
      <c r="G19" s="12">
        <v>1</v>
      </c>
      <c r="H19" s="9" t="s">
        <v>25</v>
      </c>
      <c r="I19" s="9" t="s">
        <v>26</v>
      </c>
      <c r="J19" s="9" t="s">
        <v>27</v>
      </c>
      <c r="K19" s="20" t="s">
        <v>116</v>
      </c>
      <c r="L19" s="20" t="s">
        <v>117</v>
      </c>
      <c r="M19" s="9" t="s">
        <v>71</v>
      </c>
      <c r="N19" s="12" t="s">
        <v>55</v>
      </c>
      <c r="O19" s="12" t="s">
        <v>113</v>
      </c>
      <c r="P19" s="12" t="s">
        <v>114</v>
      </c>
      <c r="Q19" s="9"/>
    </row>
    <row r="20" spans="1:17" s="1" customFormat="1" ht="111" customHeight="1">
      <c r="A20" s="7">
        <v>16</v>
      </c>
      <c r="B20" s="12" t="s">
        <v>118</v>
      </c>
      <c r="C20" s="12" t="s">
        <v>119</v>
      </c>
      <c r="D20" s="9" t="s">
        <v>22</v>
      </c>
      <c r="E20" s="9" t="s">
        <v>23</v>
      </c>
      <c r="F20" s="9" t="s">
        <v>89</v>
      </c>
      <c r="G20" s="11">
        <v>1</v>
      </c>
      <c r="H20" s="9" t="s">
        <v>40</v>
      </c>
      <c r="I20" s="9" t="s">
        <v>41</v>
      </c>
      <c r="J20" s="9" t="s">
        <v>27</v>
      </c>
      <c r="K20" s="9" t="s">
        <v>27</v>
      </c>
      <c r="L20" s="18" t="s">
        <v>120</v>
      </c>
      <c r="M20" s="9" t="s">
        <v>27</v>
      </c>
      <c r="N20" s="9" t="s">
        <v>55</v>
      </c>
      <c r="O20" s="9" t="s">
        <v>121</v>
      </c>
      <c r="P20" s="9" t="s">
        <v>122</v>
      </c>
      <c r="Q20" s="9"/>
    </row>
    <row r="21" spans="1:17" s="1" customFormat="1" ht="82.5" customHeight="1">
      <c r="A21" s="7">
        <v>17</v>
      </c>
      <c r="B21" s="12" t="s">
        <v>123</v>
      </c>
      <c r="C21" s="12" t="s">
        <v>124</v>
      </c>
      <c r="D21" s="12" t="s">
        <v>22</v>
      </c>
      <c r="E21" s="12" t="s">
        <v>23</v>
      </c>
      <c r="F21" s="12" t="s">
        <v>24</v>
      </c>
      <c r="G21" s="12">
        <v>1</v>
      </c>
      <c r="H21" s="12" t="s">
        <v>25</v>
      </c>
      <c r="I21" s="12" t="s">
        <v>26</v>
      </c>
      <c r="J21" s="9" t="s">
        <v>27</v>
      </c>
      <c r="K21" s="20" t="s">
        <v>125</v>
      </c>
      <c r="L21" s="20" t="s">
        <v>126</v>
      </c>
      <c r="M21" s="9" t="s">
        <v>27</v>
      </c>
      <c r="N21" s="12" t="s">
        <v>55</v>
      </c>
      <c r="O21" s="12" t="s">
        <v>127</v>
      </c>
      <c r="P21" s="12" t="s">
        <v>128</v>
      </c>
      <c r="Q21" s="9"/>
    </row>
    <row r="22" spans="1:17" s="1" customFormat="1" ht="186.75" customHeight="1">
      <c r="A22" s="7">
        <v>18</v>
      </c>
      <c r="B22" s="12" t="s">
        <v>123</v>
      </c>
      <c r="C22" s="12" t="s">
        <v>124</v>
      </c>
      <c r="D22" s="12" t="s">
        <v>22</v>
      </c>
      <c r="E22" s="12" t="s">
        <v>23</v>
      </c>
      <c r="F22" s="12" t="s">
        <v>35</v>
      </c>
      <c r="G22" s="12">
        <v>1</v>
      </c>
      <c r="H22" s="12" t="s">
        <v>25</v>
      </c>
      <c r="I22" s="12" t="s">
        <v>26</v>
      </c>
      <c r="J22" s="9" t="s">
        <v>27</v>
      </c>
      <c r="K22" s="20" t="s">
        <v>129</v>
      </c>
      <c r="L22" s="20" t="s">
        <v>130</v>
      </c>
      <c r="M22" s="9" t="s">
        <v>27</v>
      </c>
      <c r="N22" s="12" t="s">
        <v>55</v>
      </c>
      <c r="O22" s="12" t="s">
        <v>127</v>
      </c>
      <c r="P22" s="12" t="s">
        <v>128</v>
      </c>
      <c r="Q22" s="9"/>
    </row>
    <row r="23" spans="1:17" s="1" customFormat="1" ht="82.5" customHeight="1">
      <c r="A23" s="7">
        <v>19</v>
      </c>
      <c r="B23" s="12" t="s">
        <v>123</v>
      </c>
      <c r="C23" s="12" t="s">
        <v>124</v>
      </c>
      <c r="D23" s="12" t="s">
        <v>22</v>
      </c>
      <c r="E23" s="12" t="s">
        <v>23</v>
      </c>
      <c r="F23" s="12" t="s">
        <v>82</v>
      </c>
      <c r="G23" s="12">
        <v>1</v>
      </c>
      <c r="H23" s="12" t="s">
        <v>25</v>
      </c>
      <c r="I23" s="12" t="s">
        <v>26</v>
      </c>
      <c r="J23" s="9" t="s">
        <v>27</v>
      </c>
      <c r="K23" s="20" t="s">
        <v>131</v>
      </c>
      <c r="L23" s="20" t="s">
        <v>132</v>
      </c>
      <c r="M23" s="9" t="s">
        <v>27</v>
      </c>
      <c r="N23" s="12" t="s">
        <v>55</v>
      </c>
      <c r="O23" s="12" t="s">
        <v>127</v>
      </c>
      <c r="P23" s="12" t="s">
        <v>128</v>
      </c>
      <c r="Q23" s="9"/>
    </row>
    <row r="24" spans="1:17" s="1" customFormat="1" ht="78" customHeight="1">
      <c r="A24" s="7">
        <v>20</v>
      </c>
      <c r="B24" s="12" t="s">
        <v>123</v>
      </c>
      <c r="C24" s="12" t="s">
        <v>133</v>
      </c>
      <c r="D24" s="12" t="s">
        <v>22</v>
      </c>
      <c r="E24" s="12" t="s">
        <v>23</v>
      </c>
      <c r="F24" s="12" t="s">
        <v>89</v>
      </c>
      <c r="G24" s="12">
        <v>1</v>
      </c>
      <c r="H24" s="12" t="s">
        <v>25</v>
      </c>
      <c r="I24" s="12" t="s">
        <v>26</v>
      </c>
      <c r="J24" s="9" t="s">
        <v>27</v>
      </c>
      <c r="K24" s="20" t="s">
        <v>134</v>
      </c>
      <c r="L24" s="20" t="s">
        <v>135</v>
      </c>
      <c r="M24" s="9" t="s">
        <v>27</v>
      </c>
      <c r="N24" s="12" t="s">
        <v>136</v>
      </c>
      <c r="O24" s="12" t="s">
        <v>137</v>
      </c>
      <c r="P24" s="12" t="s">
        <v>138</v>
      </c>
      <c r="Q24" s="15"/>
    </row>
    <row r="25" spans="1:17" s="1" customFormat="1" ht="78" customHeight="1">
      <c r="A25" s="7">
        <v>21</v>
      </c>
      <c r="B25" s="12" t="s">
        <v>139</v>
      </c>
      <c r="C25" s="12" t="s">
        <v>140</v>
      </c>
      <c r="D25" s="9" t="s">
        <v>22</v>
      </c>
      <c r="E25" s="9" t="s">
        <v>23</v>
      </c>
      <c r="F25" s="9" t="s">
        <v>101</v>
      </c>
      <c r="G25" s="11">
        <v>1</v>
      </c>
      <c r="H25" s="9" t="s">
        <v>25</v>
      </c>
      <c r="I25" s="9" t="s">
        <v>26</v>
      </c>
      <c r="J25" s="9" t="s">
        <v>27</v>
      </c>
      <c r="K25" s="18" t="s">
        <v>102</v>
      </c>
      <c r="L25" s="18" t="s">
        <v>141</v>
      </c>
      <c r="M25" s="18" t="s">
        <v>142</v>
      </c>
      <c r="N25" s="9" t="s">
        <v>55</v>
      </c>
      <c r="O25" s="9" t="s">
        <v>143</v>
      </c>
      <c r="P25" s="9" t="s">
        <v>144</v>
      </c>
      <c r="Q25" s="9"/>
    </row>
    <row r="26" spans="1:17" s="1" customFormat="1" ht="111.75" customHeight="1">
      <c r="A26" s="7">
        <v>22</v>
      </c>
      <c r="B26" s="12" t="s">
        <v>139</v>
      </c>
      <c r="C26" s="12" t="s">
        <v>145</v>
      </c>
      <c r="D26" s="9" t="s">
        <v>22</v>
      </c>
      <c r="E26" s="9" t="s">
        <v>23</v>
      </c>
      <c r="F26" s="9" t="s">
        <v>89</v>
      </c>
      <c r="G26" s="11">
        <v>1</v>
      </c>
      <c r="H26" s="9" t="s">
        <v>25</v>
      </c>
      <c r="I26" s="9" t="s">
        <v>27</v>
      </c>
      <c r="J26" s="9" t="s">
        <v>27</v>
      </c>
      <c r="K26" s="18" t="s">
        <v>146</v>
      </c>
      <c r="L26" s="18" t="s">
        <v>147</v>
      </c>
      <c r="M26" s="18" t="s">
        <v>148</v>
      </c>
      <c r="N26" s="9" t="s">
        <v>31</v>
      </c>
      <c r="O26" s="9" t="s">
        <v>149</v>
      </c>
      <c r="P26" s="9" t="s">
        <v>150</v>
      </c>
      <c r="Q26" s="9" t="s">
        <v>151</v>
      </c>
    </row>
    <row r="27" spans="1:17" s="1" customFormat="1" ht="109.5" customHeight="1">
      <c r="A27" s="7">
        <v>23</v>
      </c>
      <c r="B27" s="12" t="s">
        <v>152</v>
      </c>
      <c r="C27" s="12" t="s">
        <v>153</v>
      </c>
      <c r="D27" s="9" t="s">
        <v>67</v>
      </c>
      <c r="E27" s="9" t="s">
        <v>68</v>
      </c>
      <c r="F27" s="9" t="s">
        <v>101</v>
      </c>
      <c r="G27" s="11">
        <v>1</v>
      </c>
      <c r="H27" s="9" t="s">
        <v>25</v>
      </c>
      <c r="I27" s="9" t="s">
        <v>26</v>
      </c>
      <c r="J27" s="9" t="s">
        <v>27</v>
      </c>
      <c r="K27" s="18" t="s">
        <v>154</v>
      </c>
      <c r="L27" s="18" t="s">
        <v>155</v>
      </c>
      <c r="M27" s="18" t="s">
        <v>156</v>
      </c>
      <c r="N27" s="9" t="s">
        <v>55</v>
      </c>
      <c r="O27" s="9" t="s">
        <v>157</v>
      </c>
      <c r="P27" s="9" t="s">
        <v>158</v>
      </c>
      <c r="Q27" s="9"/>
    </row>
    <row r="28" spans="1:17" s="1" customFormat="1" ht="150" customHeight="1">
      <c r="A28" s="7">
        <v>24</v>
      </c>
      <c r="B28" s="12" t="s">
        <v>152</v>
      </c>
      <c r="C28" s="12" t="s">
        <v>153</v>
      </c>
      <c r="D28" s="9" t="s">
        <v>67</v>
      </c>
      <c r="E28" s="9" t="s">
        <v>68</v>
      </c>
      <c r="F28" s="9" t="s">
        <v>159</v>
      </c>
      <c r="G28" s="11">
        <v>1</v>
      </c>
      <c r="H28" s="9" t="s">
        <v>25</v>
      </c>
      <c r="I28" s="9" t="s">
        <v>26</v>
      </c>
      <c r="J28" s="9" t="s">
        <v>27</v>
      </c>
      <c r="K28" s="18" t="s">
        <v>160</v>
      </c>
      <c r="L28" s="18" t="s">
        <v>161</v>
      </c>
      <c r="M28" s="18" t="s">
        <v>162</v>
      </c>
      <c r="N28" s="9" t="s">
        <v>55</v>
      </c>
      <c r="O28" s="9" t="s">
        <v>157</v>
      </c>
      <c r="P28" s="9" t="s">
        <v>158</v>
      </c>
      <c r="Q28" s="9"/>
    </row>
    <row r="29" spans="1:17" s="1" customFormat="1" ht="79.5" customHeight="1">
      <c r="A29" s="7">
        <v>25</v>
      </c>
      <c r="B29" s="13" t="s">
        <v>163</v>
      </c>
      <c r="C29" s="13" t="s">
        <v>164</v>
      </c>
      <c r="D29" s="9" t="s">
        <v>22</v>
      </c>
      <c r="E29" s="9" t="s">
        <v>23</v>
      </c>
      <c r="F29" s="9" t="s">
        <v>165</v>
      </c>
      <c r="G29" s="11">
        <v>1</v>
      </c>
      <c r="H29" s="9" t="s">
        <v>25</v>
      </c>
      <c r="I29" s="9" t="s">
        <v>26</v>
      </c>
      <c r="J29" s="9" t="s">
        <v>27</v>
      </c>
      <c r="K29" s="18" t="s">
        <v>166</v>
      </c>
      <c r="L29" s="18" t="s">
        <v>103</v>
      </c>
      <c r="M29" s="18" t="s">
        <v>167</v>
      </c>
      <c r="N29" s="9" t="s">
        <v>55</v>
      </c>
      <c r="O29" s="9" t="s">
        <v>168</v>
      </c>
      <c r="P29" s="9" t="s">
        <v>169</v>
      </c>
      <c r="Q29" s="9"/>
    </row>
    <row r="30" spans="1:17" s="1" customFormat="1" ht="184.5" customHeight="1">
      <c r="A30" s="7">
        <v>26</v>
      </c>
      <c r="B30" s="13" t="s">
        <v>163</v>
      </c>
      <c r="C30" s="13" t="s">
        <v>164</v>
      </c>
      <c r="D30" s="9" t="s">
        <v>22</v>
      </c>
      <c r="E30" s="9" t="s">
        <v>23</v>
      </c>
      <c r="F30" s="9" t="s">
        <v>105</v>
      </c>
      <c r="G30" s="11">
        <v>1</v>
      </c>
      <c r="H30" s="9" t="s">
        <v>25</v>
      </c>
      <c r="I30" s="9" t="s">
        <v>26</v>
      </c>
      <c r="J30" s="9" t="s">
        <v>27</v>
      </c>
      <c r="K30" s="18" t="s">
        <v>170</v>
      </c>
      <c r="L30" s="18" t="s">
        <v>171</v>
      </c>
      <c r="M30" s="9" t="s">
        <v>27</v>
      </c>
      <c r="N30" s="9" t="s">
        <v>55</v>
      </c>
      <c r="O30" s="9" t="s">
        <v>168</v>
      </c>
      <c r="P30" s="9" t="s">
        <v>169</v>
      </c>
      <c r="Q30" s="9"/>
    </row>
    <row r="31" spans="1:17" s="1" customFormat="1" ht="72" customHeight="1">
      <c r="A31" s="7">
        <v>27</v>
      </c>
      <c r="B31" s="10" t="s">
        <v>172</v>
      </c>
      <c r="C31" s="10" t="s">
        <v>173</v>
      </c>
      <c r="D31" s="9" t="s">
        <v>67</v>
      </c>
      <c r="E31" s="9" t="s">
        <v>68</v>
      </c>
      <c r="F31" s="9" t="s">
        <v>174</v>
      </c>
      <c r="G31" s="11">
        <v>1</v>
      </c>
      <c r="H31" s="9" t="s">
        <v>25</v>
      </c>
      <c r="I31" s="9" t="s">
        <v>26</v>
      </c>
      <c r="J31" s="9" t="s">
        <v>27</v>
      </c>
      <c r="K31" s="18" t="s">
        <v>175</v>
      </c>
      <c r="L31" s="18" t="s">
        <v>176</v>
      </c>
      <c r="M31" s="9" t="s">
        <v>71</v>
      </c>
      <c r="N31" s="9" t="s">
        <v>55</v>
      </c>
      <c r="O31" s="9" t="s">
        <v>177</v>
      </c>
      <c r="P31" s="9" t="s">
        <v>178</v>
      </c>
      <c r="Q31" s="9"/>
    </row>
    <row r="32" spans="1:17" s="1" customFormat="1" ht="72" customHeight="1">
      <c r="A32" s="7">
        <v>28</v>
      </c>
      <c r="B32" s="13" t="s">
        <v>172</v>
      </c>
      <c r="C32" s="13" t="s">
        <v>179</v>
      </c>
      <c r="D32" s="9" t="s">
        <v>67</v>
      </c>
      <c r="E32" s="9" t="s">
        <v>68</v>
      </c>
      <c r="F32" s="9" t="s">
        <v>180</v>
      </c>
      <c r="G32" s="11">
        <v>1</v>
      </c>
      <c r="H32" s="9" t="s">
        <v>25</v>
      </c>
      <c r="I32" s="9" t="s">
        <v>26</v>
      </c>
      <c r="J32" s="9" t="s">
        <v>27</v>
      </c>
      <c r="K32" s="18" t="s">
        <v>181</v>
      </c>
      <c r="L32" s="18" t="s">
        <v>182</v>
      </c>
      <c r="M32" s="9" t="s">
        <v>27</v>
      </c>
      <c r="N32" s="9" t="s">
        <v>55</v>
      </c>
      <c r="O32" s="9" t="s">
        <v>183</v>
      </c>
      <c r="P32" s="9" t="s">
        <v>184</v>
      </c>
      <c r="Q32" s="9"/>
    </row>
    <row r="33" spans="1:17" s="1" customFormat="1" ht="159" customHeight="1">
      <c r="A33" s="7">
        <v>29</v>
      </c>
      <c r="B33" s="13" t="s">
        <v>185</v>
      </c>
      <c r="C33" s="13" t="s">
        <v>186</v>
      </c>
      <c r="D33" s="9" t="s">
        <v>22</v>
      </c>
      <c r="E33" s="9" t="s">
        <v>23</v>
      </c>
      <c r="F33" s="9" t="s">
        <v>89</v>
      </c>
      <c r="G33" s="11">
        <v>1</v>
      </c>
      <c r="H33" s="9" t="s">
        <v>25</v>
      </c>
      <c r="I33" s="9" t="s">
        <v>26</v>
      </c>
      <c r="J33" s="9" t="s">
        <v>27</v>
      </c>
      <c r="K33" s="18" t="s">
        <v>28</v>
      </c>
      <c r="L33" s="18" t="s">
        <v>187</v>
      </c>
      <c r="M33" s="18" t="s">
        <v>188</v>
      </c>
      <c r="N33" s="9" t="s">
        <v>55</v>
      </c>
      <c r="O33" s="9" t="s">
        <v>189</v>
      </c>
      <c r="P33" s="9" t="s">
        <v>190</v>
      </c>
      <c r="Q33" s="9"/>
    </row>
    <row r="34" spans="1:17" s="1" customFormat="1" ht="117" customHeight="1">
      <c r="A34" s="7">
        <v>30</v>
      </c>
      <c r="B34" s="13" t="s">
        <v>191</v>
      </c>
      <c r="C34" s="13" t="s">
        <v>192</v>
      </c>
      <c r="D34" s="9" t="s">
        <v>22</v>
      </c>
      <c r="E34" s="9" t="s">
        <v>23</v>
      </c>
      <c r="F34" s="9" t="s">
        <v>193</v>
      </c>
      <c r="G34" s="11">
        <v>1</v>
      </c>
      <c r="H34" s="9" t="s">
        <v>25</v>
      </c>
      <c r="I34" s="9" t="s">
        <v>26</v>
      </c>
      <c r="J34" s="9" t="s">
        <v>27</v>
      </c>
      <c r="K34" s="18" t="s">
        <v>154</v>
      </c>
      <c r="L34" s="18" t="s">
        <v>194</v>
      </c>
      <c r="M34" s="9" t="s">
        <v>27</v>
      </c>
      <c r="N34" s="9" t="s">
        <v>55</v>
      </c>
      <c r="O34" s="9" t="s">
        <v>195</v>
      </c>
      <c r="P34" s="9" t="s">
        <v>196</v>
      </c>
      <c r="Q34" s="9" t="s">
        <v>197</v>
      </c>
    </row>
    <row r="35" spans="1:17" s="1" customFormat="1" ht="141.75" customHeight="1">
      <c r="A35" s="7">
        <v>31</v>
      </c>
      <c r="B35" s="13" t="s">
        <v>191</v>
      </c>
      <c r="C35" s="13" t="s">
        <v>192</v>
      </c>
      <c r="D35" s="9" t="s">
        <v>22</v>
      </c>
      <c r="E35" s="9" t="s">
        <v>23</v>
      </c>
      <c r="F35" s="9" t="s">
        <v>198</v>
      </c>
      <c r="G35" s="11">
        <v>1</v>
      </c>
      <c r="H35" s="9" t="s">
        <v>25</v>
      </c>
      <c r="I35" s="9" t="s">
        <v>26</v>
      </c>
      <c r="J35" s="9" t="s">
        <v>27</v>
      </c>
      <c r="K35" s="18" t="s">
        <v>199</v>
      </c>
      <c r="L35" s="18" t="s">
        <v>200</v>
      </c>
      <c r="M35" s="9" t="s">
        <v>27</v>
      </c>
      <c r="N35" s="9" t="s">
        <v>55</v>
      </c>
      <c r="O35" s="9" t="s">
        <v>195</v>
      </c>
      <c r="P35" s="9" t="s">
        <v>196</v>
      </c>
      <c r="Q35" s="9" t="s">
        <v>201</v>
      </c>
    </row>
    <row r="36" spans="1:17" s="1" customFormat="1" ht="99.75" customHeight="1">
      <c r="A36" s="7">
        <v>32</v>
      </c>
      <c r="B36" s="13" t="s">
        <v>202</v>
      </c>
      <c r="C36" s="13" t="s">
        <v>203</v>
      </c>
      <c r="D36" s="9" t="s">
        <v>22</v>
      </c>
      <c r="E36" s="9" t="s">
        <v>23</v>
      </c>
      <c r="F36" s="9" t="s">
        <v>204</v>
      </c>
      <c r="G36" s="11">
        <v>1</v>
      </c>
      <c r="H36" s="9" t="s">
        <v>25</v>
      </c>
      <c r="I36" s="9" t="s">
        <v>26</v>
      </c>
      <c r="J36" s="9" t="s">
        <v>27</v>
      </c>
      <c r="K36" s="18" t="s">
        <v>205</v>
      </c>
      <c r="L36" s="18" t="s">
        <v>206</v>
      </c>
      <c r="M36" s="18" t="s">
        <v>207</v>
      </c>
      <c r="N36" s="9" t="s">
        <v>55</v>
      </c>
      <c r="O36" s="9">
        <v>86977313</v>
      </c>
      <c r="P36" s="9" t="s">
        <v>208</v>
      </c>
      <c r="Q36" s="9"/>
    </row>
    <row r="37" spans="1:17" s="1" customFormat="1" ht="63" customHeight="1">
      <c r="A37" s="7">
        <v>33</v>
      </c>
      <c r="B37" s="13" t="s">
        <v>202</v>
      </c>
      <c r="C37" s="13" t="s">
        <v>203</v>
      </c>
      <c r="D37" s="9" t="s">
        <v>22</v>
      </c>
      <c r="E37" s="9" t="s">
        <v>23</v>
      </c>
      <c r="F37" s="9" t="s">
        <v>209</v>
      </c>
      <c r="G37" s="11">
        <v>1</v>
      </c>
      <c r="H37" s="9" t="s">
        <v>25</v>
      </c>
      <c r="I37" s="9" t="s">
        <v>26</v>
      </c>
      <c r="J37" s="9" t="s">
        <v>27</v>
      </c>
      <c r="K37" s="18" t="s">
        <v>181</v>
      </c>
      <c r="L37" s="18" t="s">
        <v>210</v>
      </c>
      <c r="M37" s="18" t="s">
        <v>211</v>
      </c>
      <c r="N37" s="9" t="s">
        <v>55</v>
      </c>
      <c r="O37" s="9">
        <v>86977313</v>
      </c>
      <c r="P37" s="9" t="s">
        <v>208</v>
      </c>
      <c r="Q37" s="9"/>
    </row>
    <row r="38" spans="1:17" s="1" customFormat="1" ht="138.75" customHeight="1">
      <c r="A38" s="7">
        <v>34</v>
      </c>
      <c r="B38" s="12" t="s">
        <v>212</v>
      </c>
      <c r="C38" s="12" t="s">
        <v>213</v>
      </c>
      <c r="D38" s="9" t="s">
        <v>22</v>
      </c>
      <c r="E38" s="9" t="s">
        <v>23</v>
      </c>
      <c r="F38" s="9" t="s">
        <v>165</v>
      </c>
      <c r="G38" s="11">
        <v>1</v>
      </c>
      <c r="H38" s="9" t="s">
        <v>25</v>
      </c>
      <c r="I38" s="9" t="s">
        <v>26</v>
      </c>
      <c r="J38" s="9" t="s">
        <v>27</v>
      </c>
      <c r="K38" s="18" t="s">
        <v>214</v>
      </c>
      <c r="L38" s="18" t="s">
        <v>215</v>
      </c>
      <c r="M38" s="18" t="s">
        <v>54</v>
      </c>
      <c r="N38" s="9" t="s">
        <v>55</v>
      </c>
      <c r="O38" s="9" t="s">
        <v>216</v>
      </c>
      <c r="P38" s="9" t="s">
        <v>217</v>
      </c>
      <c r="Q38" s="9" t="s">
        <v>218</v>
      </c>
    </row>
    <row r="39" spans="1:17" s="1" customFormat="1" ht="171.75" customHeight="1">
      <c r="A39" s="7">
        <v>35</v>
      </c>
      <c r="B39" s="12" t="s">
        <v>219</v>
      </c>
      <c r="C39" s="12" t="s">
        <v>220</v>
      </c>
      <c r="D39" s="9" t="s">
        <v>22</v>
      </c>
      <c r="E39" s="9" t="s">
        <v>23</v>
      </c>
      <c r="F39" s="9" t="s">
        <v>89</v>
      </c>
      <c r="G39" s="11">
        <v>1</v>
      </c>
      <c r="H39" s="9" t="s">
        <v>25</v>
      </c>
      <c r="I39" s="9" t="s">
        <v>26</v>
      </c>
      <c r="J39" s="9" t="s">
        <v>27</v>
      </c>
      <c r="K39" s="18" t="s">
        <v>96</v>
      </c>
      <c r="L39" s="18" t="s">
        <v>221</v>
      </c>
      <c r="M39" s="18" t="s">
        <v>54</v>
      </c>
      <c r="N39" s="9" t="s">
        <v>55</v>
      </c>
      <c r="O39" s="9" t="s">
        <v>222</v>
      </c>
      <c r="P39" s="9" t="s">
        <v>223</v>
      </c>
      <c r="Q39" s="9"/>
    </row>
    <row r="40" spans="1:17" s="1" customFormat="1" ht="148.5" customHeight="1">
      <c r="A40" s="7">
        <v>36</v>
      </c>
      <c r="B40" s="12" t="s">
        <v>219</v>
      </c>
      <c r="C40" s="12" t="s">
        <v>224</v>
      </c>
      <c r="D40" s="9" t="s">
        <v>22</v>
      </c>
      <c r="E40" s="9" t="s">
        <v>23</v>
      </c>
      <c r="F40" s="9" t="s">
        <v>89</v>
      </c>
      <c r="G40" s="11">
        <v>1</v>
      </c>
      <c r="H40" s="9" t="s">
        <v>25</v>
      </c>
      <c r="I40" s="9" t="s">
        <v>26</v>
      </c>
      <c r="J40" s="9" t="s">
        <v>27</v>
      </c>
      <c r="K40" s="18" t="s">
        <v>96</v>
      </c>
      <c r="L40" s="18" t="s">
        <v>221</v>
      </c>
      <c r="M40" s="18" t="s">
        <v>54</v>
      </c>
      <c r="N40" s="9" t="s">
        <v>55</v>
      </c>
      <c r="O40" s="9" t="s">
        <v>222</v>
      </c>
      <c r="P40" s="9" t="s">
        <v>223</v>
      </c>
      <c r="Q40" s="9"/>
    </row>
    <row r="41" spans="1:17" s="1" customFormat="1" ht="58.5" customHeight="1">
      <c r="A41" s="7">
        <v>37</v>
      </c>
      <c r="B41" s="12" t="s">
        <v>225</v>
      </c>
      <c r="C41" s="12" t="s">
        <v>226</v>
      </c>
      <c r="D41" s="9" t="s">
        <v>22</v>
      </c>
      <c r="E41" s="9" t="s">
        <v>23</v>
      </c>
      <c r="F41" s="9" t="s">
        <v>89</v>
      </c>
      <c r="G41" s="11">
        <v>1</v>
      </c>
      <c r="H41" s="9" t="s">
        <v>25</v>
      </c>
      <c r="I41" s="9" t="s">
        <v>26</v>
      </c>
      <c r="J41" s="9" t="s">
        <v>27</v>
      </c>
      <c r="K41" s="9" t="s">
        <v>227</v>
      </c>
      <c r="L41" s="9" t="s">
        <v>227</v>
      </c>
      <c r="M41" s="9" t="s">
        <v>27</v>
      </c>
      <c r="N41" s="9" t="s">
        <v>55</v>
      </c>
      <c r="O41" s="9" t="s">
        <v>228</v>
      </c>
      <c r="P41" s="9" t="s">
        <v>229</v>
      </c>
      <c r="Q41" s="9"/>
    </row>
    <row r="42" spans="1:17" s="1" customFormat="1" ht="58.5" customHeight="1">
      <c r="A42" s="7">
        <v>38</v>
      </c>
      <c r="B42" s="12" t="s">
        <v>225</v>
      </c>
      <c r="C42" s="12" t="s">
        <v>230</v>
      </c>
      <c r="D42" s="9" t="s">
        <v>22</v>
      </c>
      <c r="E42" s="9" t="s">
        <v>23</v>
      </c>
      <c r="F42" s="9" t="s">
        <v>89</v>
      </c>
      <c r="G42" s="11">
        <v>1</v>
      </c>
      <c r="H42" s="9" t="s">
        <v>25</v>
      </c>
      <c r="I42" s="9" t="s">
        <v>26</v>
      </c>
      <c r="J42" s="9" t="s">
        <v>27</v>
      </c>
      <c r="K42" s="9" t="s">
        <v>227</v>
      </c>
      <c r="L42" s="9" t="s">
        <v>227</v>
      </c>
      <c r="M42" s="9" t="s">
        <v>27</v>
      </c>
      <c r="N42" s="9" t="s">
        <v>55</v>
      </c>
      <c r="O42" s="9" t="s">
        <v>228</v>
      </c>
      <c r="P42" s="9" t="s">
        <v>229</v>
      </c>
      <c r="Q42" s="9"/>
    </row>
    <row r="43" spans="1:17" s="1" customFormat="1" ht="61.5" customHeight="1">
      <c r="A43" s="7">
        <v>39</v>
      </c>
      <c r="B43" s="12" t="s">
        <v>231</v>
      </c>
      <c r="C43" s="12" t="s">
        <v>232</v>
      </c>
      <c r="D43" s="9" t="s">
        <v>22</v>
      </c>
      <c r="E43" s="9" t="s">
        <v>23</v>
      </c>
      <c r="F43" s="9" t="s">
        <v>89</v>
      </c>
      <c r="G43" s="11">
        <v>1</v>
      </c>
      <c r="H43" s="9" t="s">
        <v>25</v>
      </c>
      <c r="I43" s="9" t="s">
        <v>26</v>
      </c>
      <c r="J43" s="9" t="s">
        <v>27</v>
      </c>
      <c r="K43" s="18" t="s">
        <v>233</v>
      </c>
      <c r="L43" s="9" t="s">
        <v>227</v>
      </c>
      <c r="M43" s="18" t="s">
        <v>234</v>
      </c>
      <c r="N43" s="9" t="s">
        <v>55</v>
      </c>
      <c r="O43" s="9" t="s">
        <v>235</v>
      </c>
      <c r="P43" s="9" t="s">
        <v>236</v>
      </c>
      <c r="Q43" s="9"/>
    </row>
    <row r="44" spans="1:17" s="1" customFormat="1" ht="61.5" customHeight="1">
      <c r="A44" s="7">
        <v>40</v>
      </c>
      <c r="B44" s="12" t="s">
        <v>231</v>
      </c>
      <c r="C44" s="12" t="s">
        <v>237</v>
      </c>
      <c r="D44" s="9" t="s">
        <v>22</v>
      </c>
      <c r="E44" s="9" t="s">
        <v>23</v>
      </c>
      <c r="F44" s="9" t="s">
        <v>89</v>
      </c>
      <c r="G44" s="11">
        <v>1</v>
      </c>
      <c r="H44" s="9" t="s">
        <v>25</v>
      </c>
      <c r="I44" s="9" t="s">
        <v>26</v>
      </c>
      <c r="J44" s="9" t="s">
        <v>27</v>
      </c>
      <c r="K44" s="18" t="s">
        <v>238</v>
      </c>
      <c r="L44" s="9" t="s">
        <v>227</v>
      </c>
      <c r="M44" s="18" t="s">
        <v>234</v>
      </c>
      <c r="N44" s="9" t="s">
        <v>55</v>
      </c>
      <c r="O44" s="9" t="s">
        <v>235</v>
      </c>
      <c r="P44" s="9" t="s">
        <v>236</v>
      </c>
      <c r="Q44" s="9"/>
    </row>
    <row r="45" spans="1:17" s="1" customFormat="1" ht="133.5" customHeight="1">
      <c r="A45" s="7">
        <v>41</v>
      </c>
      <c r="B45" s="12" t="s">
        <v>239</v>
      </c>
      <c r="C45" s="12" t="s">
        <v>240</v>
      </c>
      <c r="D45" s="9" t="s">
        <v>22</v>
      </c>
      <c r="E45" s="9" t="s">
        <v>23</v>
      </c>
      <c r="F45" s="9" t="s">
        <v>89</v>
      </c>
      <c r="G45" s="11">
        <v>1</v>
      </c>
      <c r="H45" s="9" t="s">
        <v>25</v>
      </c>
      <c r="I45" s="9" t="s">
        <v>26</v>
      </c>
      <c r="J45" s="9" t="s">
        <v>27</v>
      </c>
      <c r="K45" s="18" t="s">
        <v>241</v>
      </c>
      <c r="L45" s="18" t="s">
        <v>242</v>
      </c>
      <c r="M45" s="9" t="s">
        <v>27</v>
      </c>
      <c r="N45" s="9" t="s">
        <v>55</v>
      </c>
      <c r="O45" s="9" t="s">
        <v>243</v>
      </c>
      <c r="P45" s="9" t="s">
        <v>244</v>
      </c>
      <c r="Q45" s="9"/>
    </row>
    <row r="46" spans="1:17" s="1" customFormat="1" ht="94.5" customHeight="1">
      <c r="A46" s="7">
        <v>42</v>
      </c>
      <c r="B46" s="12" t="s">
        <v>239</v>
      </c>
      <c r="C46" s="12" t="s">
        <v>245</v>
      </c>
      <c r="D46" s="9" t="s">
        <v>22</v>
      </c>
      <c r="E46" s="9" t="s">
        <v>23</v>
      </c>
      <c r="F46" s="9" t="s">
        <v>89</v>
      </c>
      <c r="G46" s="11">
        <v>1</v>
      </c>
      <c r="H46" s="9" t="s">
        <v>25</v>
      </c>
      <c r="I46" s="9" t="s">
        <v>26</v>
      </c>
      <c r="J46" s="9" t="s">
        <v>27</v>
      </c>
      <c r="K46" s="18" t="s">
        <v>246</v>
      </c>
      <c r="L46" s="18" t="s">
        <v>247</v>
      </c>
      <c r="M46" s="9" t="s">
        <v>27</v>
      </c>
      <c r="N46" s="9" t="s">
        <v>55</v>
      </c>
      <c r="O46" s="9" t="s">
        <v>243</v>
      </c>
      <c r="P46" s="9" t="s">
        <v>244</v>
      </c>
      <c r="Q46" s="9"/>
    </row>
    <row r="47" spans="1:17" s="1" customFormat="1" ht="160.5" customHeight="1">
      <c r="A47" s="7">
        <v>43</v>
      </c>
      <c r="B47" s="12" t="s">
        <v>248</v>
      </c>
      <c r="C47" s="12" t="s">
        <v>249</v>
      </c>
      <c r="D47" s="12" t="s">
        <v>250</v>
      </c>
      <c r="E47" s="12" t="s">
        <v>23</v>
      </c>
      <c r="F47" s="9" t="s">
        <v>89</v>
      </c>
      <c r="G47" s="12">
        <v>1</v>
      </c>
      <c r="H47" s="9" t="s">
        <v>25</v>
      </c>
      <c r="I47" s="9" t="s">
        <v>26</v>
      </c>
      <c r="J47" s="9" t="s">
        <v>27</v>
      </c>
      <c r="K47" s="20" t="s">
        <v>251</v>
      </c>
      <c r="L47" s="12" t="s">
        <v>227</v>
      </c>
      <c r="M47" s="9" t="s">
        <v>27</v>
      </c>
      <c r="N47" s="12" t="s">
        <v>55</v>
      </c>
      <c r="O47" s="12" t="s">
        <v>252</v>
      </c>
      <c r="P47" s="12" t="s">
        <v>253</v>
      </c>
      <c r="Q47" s="12"/>
    </row>
    <row r="48" spans="1:17" s="1" customFormat="1" ht="66.75" customHeight="1">
      <c r="A48" s="7">
        <v>44</v>
      </c>
      <c r="B48" s="12" t="s">
        <v>254</v>
      </c>
      <c r="C48" s="12" t="s">
        <v>255</v>
      </c>
      <c r="D48" s="9" t="s">
        <v>22</v>
      </c>
      <c r="E48" s="9" t="s">
        <v>23</v>
      </c>
      <c r="F48" s="9" t="s">
        <v>89</v>
      </c>
      <c r="G48" s="14">
        <v>1</v>
      </c>
      <c r="H48" s="9" t="s">
        <v>25</v>
      </c>
      <c r="I48" s="9" t="s">
        <v>26</v>
      </c>
      <c r="J48" s="9" t="s">
        <v>27</v>
      </c>
      <c r="K48" s="18" t="s">
        <v>227</v>
      </c>
      <c r="L48" s="9" t="s">
        <v>227</v>
      </c>
      <c r="M48" s="9" t="s">
        <v>27</v>
      </c>
      <c r="N48" s="9" t="s">
        <v>31</v>
      </c>
      <c r="O48" s="9" t="s">
        <v>256</v>
      </c>
      <c r="P48" s="9" t="s">
        <v>257</v>
      </c>
      <c r="Q48" s="9"/>
    </row>
    <row r="49" spans="1:17" s="1" customFormat="1" ht="81.75" customHeight="1">
      <c r="A49" s="7">
        <v>45</v>
      </c>
      <c r="B49" s="12" t="s">
        <v>258</v>
      </c>
      <c r="C49" s="12" t="s">
        <v>259</v>
      </c>
      <c r="D49" s="9" t="s">
        <v>22</v>
      </c>
      <c r="E49" s="9" t="s">
        <v>23</v>
      </c>
      <c r="F49" s="9" t="s">
        <v>89</v>
      </c>
      <c r="G49" s="14">
        <v>1</v>
      </c>
      <c r="H49" s="9" t="s">
        <v>25</v>
      </c>
      <c r="I49" s="9" t="s">
        <v>26</v>
      </c>
      <c r="J49" s="9" t="s">
        <v>27</v>
      </c>
      <c r="K49" s="18" t="s">
        <v>260</v>
      </c>
      <c r="L49" s="9" t="s">
        <v>261</v>
      </c>
      <c r="M49" s="9" t="s">
        <v>27</v>
      </c>
      <c r="N49" s="9" t="s">
        <v>55</v>
      </c>
      <c r="O49" s="9" t="s">
        <v>262</v>
      </c>
      <c r="P49" s="9" t="s">
        <v>263</v>
      </c>
      <c r="Q49" s="9"/>
    </row>
    <row r="50" spans="1:17" s="1" customFormat="1" ht="186.75" customHeight="1">
      <c r="A50" s="7">
        <v>46</v>
      </c>
      <c r="B50" s="12" t="s">
        <v>264</v>
      </c>
      <c r="C50" s="12" t="s">
        <v>265</v>
      </c>
      <c r="D50" s="9" t="s">
        <v>22</v>
      </c>
      <c r="E50" s="9" t="s">
        <v>23</v>
      </c>
      <c r="F50" s="9" t="s">
        <v>89</v>
      </c>
      <c r="G50" s="11">
        <v>1</v>
      </c>
      <c r="H50" s="9" t="s">
        <v>25</v>
      </c>
      <c r="I50" s="9" t="s">
        <v>26</v>
      </c>
      <c r="J50" s="9" t="s">
        <v>27</v>
      </c>
      <c r="K50" s="18" t="s">
        <v>266</v>
      </c>
      <c r="L50" s="18" t="s">
        <v>267</v>
      </c>
      <c r="M50" s="18" t="s">
        <v>268</v>
      </c>
      <c r="N50" s="9" t="s">
        <v>31</v>
      </c>
      <c r="O50" s="9" t="s">
        <v>269</v>
      </c>
      <c r="P50" s="9" t="s">
        <v>270</v>
      </c>
      <c r="Q50" s="9"/>
    </row>
    <row r="51" spans="1:17" s="1" customFormat="1" ht="189.75" customHeight="1">
      <c r="A51" s="7">
        <v>47</v>
      </c>
      <c r="B51" s="12" t="s">
        <v>271</v>
      </c>
      <c r="C51" s="12" t="s">
        <v>272</v>
      </c>
      <c r="D51" s="9" t="s">
        <v>22</v>
      </c>
      <c r="E51" s="9" t="s">
        <v>23</v>
      </c>
      <c r="F51" s="9" t="s">
        <v>273</v>
      </c>
      <c r="G51" s="11">
        <v>1</v>
      </c>
      <c r="H51" s="9" t="s">
        <v>25</v>
      </c>
      <c r="I51" s="9" t="s">
        <v>26</v>
      </c>
      <c r="J51" s="9" t="s">
        <v>27</v>
      </c>
      <c r="K51" s="18" t="s">
        <v>274</v>
      </c>
      <c r="L51" s="18" t="s">
        <v>275</v>
      </c>
      <c r="M51" s="9" t="s">
        <v>27</v>
      </c>
      <c r="N51" s="9" t="s">
        <v>55</v>
      </c>
      <c r="O51" s="9" t="s">
        <v>276</v>
      </c>
      <c r="P51" s="9" t="s">
        <v>277</v>
      </c>
      <c r="Q51" s="9"/>
    </row>
    <row r="52" spans="1:17" s="1" customFormat="1" ht="81" customHeight="1">
      <c r="A52" s="7">
        <v>48</v>
      </c>
      <c r="B52" s="12" t="s">
        <v>271</v>
      </c>
      <c r="C52" s="12" t="s">
        <v>278</v>
      </c>
      <c r="D52" s="9" t="s">
        <v>22</v>
      </c>
      <c r="E52" s="9" t="s">
        <v>23</v>
      </c>
      <c r="F52" s="9" t="s">
        <v>89</v>
      </c>
      <c r="G52" s="11">
        <v>1</v>
      </c>
      <c r="H52" s="9" t="s">
        <v>25</v>
      </c>
      <c r="I52" s="9" t="s">
        <v>26</v>
      </c>
      <c r="J52" s="9" t="s">
        <v>27</v>
      </c>
      <c r="K52" s="18" t="s">
        <v>279</v>
      </c>
      <c r="L52" s="9" t="s">
        <v>227</v>
      </c>
      <c r="M52" s="18" t="s">
        <v>234</v>
      </c>
      <c r="N52" s="9" t="s">
        <v>55</v>
      </c>
      <c r="O52" s="9" t="s">
        <v>276</v>
      </c>
      <c r="P52" s="9" t="s">
        <v>277</v>
      </c>
      <c r="Q52" s="9"/>
    </row>
    <row r="53" spans="1:17" s="1" customFormat="1" ht="84.75" customHeight="1">
      <c r="A53" s="7">
        <v>49</v>
      </c>
      <c r="B53" s="12" t="s">
        <v>280</v>
      </c>
      <c r="C53" s="12" t="s">
        <v>281</v>
      </c>
      <c r="D53" s="9" t="s">
        <v>22</v>
      </c>
      <c r="E53" s="9" t="s">
        <v>23</v>
      </c>
      <c r="F53" s="9" t="s">
        <v>89</v>
      </c>
      <c r="G53" s="11">
        <v>1</v>
      </c>
      <c r="H53" s="9" t="s">
        <v>25</v>
      </c>
      <c r="I53" s="9" t="s">
        <v>26</v>
      </c>
      <c r="J53" s="9" t="s">
        <v>27</v>
      </c>
      <c r="K53" s="18" t="s">
        <v>282</v>
      </c>
      <c r="L53" s="9" t="s">
        <v>227</v>
      </c>
      <c r="M53" s="9" t="s">
        <v>234</v>
      </c>
      <c r="N53" s="9" t="s">
        <v>55</v>
      </c>
      <c r="O53" s="9" t="s">
        <v>283</v>
      </c>
      <c r="P53" s="9" t="s">
        <v>284</v>
      </c>
      <c r="Q53" s="9"/>
    </row>
    <row r="54" spans="1:17" s="1" customFormat="1" ht="81" customHeight="1">
      <c r="A54" s="7">
        <v>50</v>
      </c>
      <c r="B54" s="12" t="s">
        <v>280</v>
      </c>
      <c r="C54" s="12" t="s">
        <v>285</v>
      </c>
      <c r="D54" s="9" t="s">
        <v>22</v>
      </c>
      <c r="E54" s="9" t="s">
        <v>23</v>
      </c>
      <c r="F54" s="9" t="s">
        <v>89</v>
      </c>
      <c r="G54" s="11">
        <v>1</v>
      </c>
      <c r="H54" s="9" t="s">
        <v>25</v>
      </c>
      <c r="I54" s="9" t="s">
        <v>26</v>
      </c>
      <c r="J54" s="9" t="s">
        <v>27</v>
      </c>
      <c r="K54" s="18" t="s">
        <v>286</v>
      </c>
      <c r="L54" s="9" t="s">
        <v>227</v>
      </c>
      <c r="M54" s="9" t="s">
        <v>287</v>
      </c>
      <c r="N54" s="9" t="s">
        <v>55</v>
      </c>
      <c r="O54" s="9" t="s">
        <v>283</v>
      </c>
      <c r="P54" s="9" t="s">
        <v>284</v>
      </c>
      <c r="Q54" s="9"/>
    </row>
    <row r="55" spans="1:17" s="1" customFormat="1" ht="70.5" customHeight="1">
      <c r="A55" s="7">
        <v>51</v>
      </c>
      <c r="B55" s="12" t="s">
        <v>280</v>
      </c>
      <c r="C55" s="12" t="s">
        <v>288</v>
      </c>
      <c r="D55" s="9" t="s">
        <v>22</v>
      </c>
      <c r="E55" s="9" t="s">
        <v>23</v>
      </c>
      <c r="F55" s="9" t="s">
        <v>289</v>
      </c>
      <c r="G55" s="11">
        <v>1</v>
      </c>
      <c r="H55" s="9" t="s">
        <v>25</v>
      </c>
      <c r="I55" s="9" t="s">
        <v>26</v>
      </c>
      <c r="J55" s="9" t="s">
        <v>27</v>
      </c>
      <c r="K55" s="18" t="s">
        <v>290</v>
      </c>
      <c r="L55" s="9" t="s">
        <v>227</v>
      </c>
      <c r="M55" s="9" t="s">
        <v>234</v>
      </c>
      <c r="N55" s="9" t="s">
        <v>55</v>
      </c>
      <c r="O55" s="9" t="s">
        <v>283</v>
      </c>
      <c r="P55" s="9" t="s">
        <v>284</v>
      </c>
      <c r="Q55" s="9"/>
    </row>
    <row r="56" spans="1:17" s="1" customFormat="1" ht="75" customHeight="1">
      <c r="A56" s="7">
        <v>52</v>
      </c>
      <c r="B56" s="12" t="s">
        <v>291</v>
      </c>
      <c r="C56" s="12" t="s">
        <v>292</v>
      </c>
      <c r="D56" s="9" t="s">
        <v>22</v>
      </c>
      <c r="E56" s="9" t="s">
        <v>23</v>
      </c>
      <c r="F56" s="9" t="s">
        <v>89</v>
      </c>
      <c r="G56" s="11">
        <v>1</v>
      </c>
      <c r="H56" s="9" t="s">
        <v>25</v>
      </c>
      <c r="I56" s="9" t="s">
        <v>26</v>
      </c>
      <c r="J56" s="9" t="s">
        <v>27</v>
      </c>
      <c r="K56" s="18" t="s">
        <v>293</v>
      </c>
      <c r="L56" s="9" t="s">
        <v>227</v>
      </c>
      <c r="M56" s="18" t="s">
        <v>234</v>
      </c>
      <c r="N56" s="9" t="s">
        <v>55</v>
      </c>
      <c r="O56" s="9" t="s">
        <v>294</v>
      </c>
      <c r="P56" s="9" t="s">
        <v>295</v>
      </c>
      <c r="Q56" s="9"/>
    </row>
    <row r="57" spans="1:17" s="1" customFormat="1" ht="57">
      <c r="A57" s="7">
        <v>53</v>
      </c>
      <c r="B57" s="12" t="s">
        <v>291</v>
      </c>
      <c r="C57" s="12" t="s">
        <v>296</v>
      </c>
      <c r="D57" s="9" t="s">
        <v>22</v>
      </c>
      <c r="E57" s="9" t="s">
        <v>23</v>
      </c>
      <c r="F57" s="9" t="s">
        <v>89</v>
      </c>
      <c r="G57" s="11">
        <v>1</v>
      </c>
      <c r="H57" s="9" t="s">
        <v>25</v>
      </c>
      <c r="I57" s="9" t="s">
        <v>26</v>
      </c>
      <c r="J57" s="9" t="s">
        <v>27</v>
      </c>
      <c r="K57" s="18" t="s">
        <v>28</v>
      </c>
      <c r="L57" s="9" t="s">
        <v>227</v>
      </c>
      <c r="M57" s="18" t="s">
        <v>234</v>
      </c>
      <c r="N57" s="9" t="s">
        <v>55</v>
      </c>
      <c r="O57" s="9" t="s">
        <v>294</v>
      </c>
      <c r="P57" s="9" t="s">
        <v>295</v>
      </c>
      <c r="Q57" s="9"/>
    </row>
    <row r="58" spans="1:17" s="1" customFormat="1" ht="84.75" customHeight="1">
      <c r="A58" s="7">
        <v>54</v>
      </c>
      <c r="B58" s="12" t="s">
        <v>291</v>
      </c>
      <c r="C58" s="12" t="s">
        <v>297</v>
      </c>
      <c r="D58" s="9" t="s">
        <v>22</v>
      </c>
      <c r="E58" s="9" t="s">
        <v>23</v>
      </c>
      <c r="F58" s="9" t="s">
        <v>89</v>
      </c>
      <c r="G58" s="11">
        <v>1</v>
      </c>
      <c r="H58" s="9" t="s">
        <v>25</v>
      </c>
      <c r="I58" s="9" t="s">
        <v>26</v>
      </c>
      <c r="J58" s="9" t="s">
        <v>27</v>
      </c>
      <c r="K58" s="18" t="s">
        <v>293</v>
      </c>
      <c r="L58" s="9" t="s">
        <v>227</v>
      </c>
      <c r="M58" s="18" t="s">
        <v>234</v>
      </c>
      <c r="N58" s="9" t="s">
        <v>55</v>
      </c>
      <c r="O58" s="9" t="s">
        <v>294</v>
      </c>
      <c r="P58" s="9" t="s">
        <v>295</v>
      </c>
      <c r="Q58" s="9"/>
    </row>
    <row r="59" spans="1:17" ht="69.75" customHeight="1">
      <c r="A59" s="11" t="s">
        <v>298</v>
      </c>
      <c r="B59" s="11"/>
      <c r="C59" s="11"/>
      <c r="D59" s="15"/>
      <c r="E59" s="15"/>
      <c r="F59" s="15"/>
      <c r="G59" s="11">
        <f>SUM(G5:G58)</f>
        <v>55</v>
      </c>
      <c r="H59" s="15"/>
      <c r="I59" s="15"/>
      <c r="J59" s="9"/>
      <c r="K59" s="21"/>
      <c r="L59" s="21"/>
      <c r="M59" s="21"/>
      <c r="N59" s="15"/>
      <c r="O59" s="15"/>
      <c r="P59" s="15"/>
      <c r="Q59" s="15"/>
    </row>
    <row r="60" spans="1:17" ht="66" customHeight="1">
      <c r="A60" s="16" t="s">
        <v>299</v>
      </c>
      <c r="B60" s="16"/>
      <c r="C60" s="16"/>
      <c r="D60" s="16"/>
      <c r="E60" s="16"/>
      <c r="F60" s="16"/>
      <c r="G60" s="16"/>
      <c r="H60" s="16"/>
      <c r="I60" s="16"/>
      <c r="J60" s="16"/>
      <c r="K60" s="16"/>
      <c r="L60" s="16"/>
      <c r="M60" s="16"/>
      <c r="N60" s="16"/>
      <c r="O60" s="16"/>
      <c r="P60" s="16"/>
      <c r="Q60" s="16"/>
    </row>
  </sheetData>
  <sheetProtection/>
  <mergeCells count="3">
    <mergeCell ref="A2:Q2"/>
    <mergeCell ref="A3:Q3"/>
    <mergeCell ref="A60:Q60"/>
  </mergeCells>
  <hyperlinks>
    <hyperlink ref="P18" r:id="rId1" display="jnlxcsjsll@jn.shandong.cn"/>
    <hyperlink ref="P19" r:id="rId2" display="jnlxcsjsll@jn.shandong.cn"/>
    <hyperlink ref="P24" r:id="rId3" display="jnlxqrsjkszx@jn.shandong.cn"/>
    <hyperlink ref="P47" r:id="rId4" tooltip="mailto:jnlxjfldb@jn.shandong.cn" display="jnlxjfldb@jn.shandong.cn"/>
  </hyperlinks>
  <printOptions/>
  <pageMargins left="0.2513888888888889" right="0.2513888888888889" top="0.7513888888888889" bottom="0.7513888888888889" header="0.2986111111111111" footer="0.2986111111111111"/>
  <pageSetup fitToHeight="0" fitToWidth="1" horizontalDpi="600" verticalDpi="600" orientation="landscape" paperSize="9" scale="54"/>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德夫少女社</cp:lastModifiedBy>
  <cp:lastPrinted>2023-05-22T04:35:35Z</cp:lastPrinted>
  <dcterms:created xsi:type="dcterms:W3CDTF">2022-12-13T01:32:00Z</dcterms:created>
  <dcterms:modified xsi:type="dcterms:W3CDTF">2023-06-12T07:30:32Z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A1B29AD4F0AD44B9940F6C4B65959B5B</vt:lpwstr>
  </property>
</Properties>
</file>