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20" activeTab="0"/>
  </bookViews>
  <sheets>
    <sheet name="岗位表" sheetId="1" r:id="rId1"/>
  </sheets>
  <definedNames>
    <definedName name="_xlnm.Print_Titles" localSheetId="0">'岗位表'!$2:$3</definedName>
  </definedNames>
  <calcPr fullCalcOnLoad="1"/>
</workbook>
</file>

<file path=xl/sharedStrings.xml><?xml version="1.0" encoding="utf-8"?>
<sst xmlns="http://schemas.openxmlformats.org/spreadsheetml/2006/main" count="321" uniqueCount="122">
  <si>
    <t>2022年德州市德城区公开招聘教师岗位计划表</t>
  </si>
  <si>
    <t>岗位
代码</t>
  </si>
  <si>
    <t>主管部门</t>
  </si>
  <si>
    <t>事业单位</t>
  </si>
  <si>
    <t>岗位
类别</t>
  </si>
  <si>
    <t>岗位
等级</t>
  </si>
  <si>
    <t>岗位
名称</t>
  </si>
  <si>
    <t>招聘
人数</t>
  </si>
  <si>
    <t>学历</t>
  </si>
  <si>
    <t>学位</t>
  </si>
  <si>
    <t>专业要求</t>
  </si>
  <si>
    <t>其他条件</t>
  </si>
  <si>
    <t>面试
比例</t>
  </si>
  <si>
    <t>备注1</t>
  </si>
  <si>
    <t>备注2</t>
  </si>
  <si>
    <t>01</t>
  </si>
  <si>
    <t>德州市德城区教育和体育局</t>
  </si>
  <si>
    <t>德城区教体局所属中学</t>
  </si>
  <si>
    <t>专业
技术岗位</t>
  </si>
  <si>
    <t>初级</t>
  </si>
  <si>
    <t>01初中语文</t>
  </si>
  <si>
    <t>大学本科及以上</t>
  </si>
  <si>
    <t>学士
及以上</t>
  </si>
  <si>
    <t>不限</t>
  </si>
  <si>
    <r>
      <t>1.</t>
    </r>
    <r>
      <rPr>
        <b/>
        <sz val="10"/>
        <rFont val="宋体"/>
        <family val="0"/>
      </rPr>
      <t xml:space="preserve">具有相应层次或以上的教师资格证；
</t>
    </r>
    <r>
      <rPr>
        <b/>
        <sz val="10"/>
        <rFont val="Times New Roman"/>
        <family val="1"/>
      </rPr>
      <t>2.</t>
    </r>
    <r>
      <rPr>
        <b/>
        <sz val="10"/>
        <rFont val="宋体"/>
        <family val="0"/>
      </rPr>
      <t>所报学科与教师资格证任教学科一致；</t>
    </r>
    <r>
      <rPr>
        <b/>
        <sz val="10"/>
        <rFont val="Times New Roman"/>
        <family val="1"/>
      </rPr>
      <t xml:space="preserve">
3.</t>
    </r>
    <r>
      <rPr>
        <b/>
        <sz val="10"/>
        <rFont val="宋体"/>
        <family val="0"/>
      </rPr>
      <t>年龄应在</t>
    </r>
    <r>
      <rPr>
        <b/>
        <sz val="10"/>
        <rFont val="Times New Roman"/>
        <family val="1"/>
      </rPr>
      <t>40</t>
    </r>
    <r>
      <rPr>
        <b/>
        <sz val="10"/>
        <rFont val="宋体"/>
        <family val="0"/>
      </rPr>
      <t>周岁以下（</t>
    </r>
    <r>
      <rPr>
        <b/>
        <sz val="10"/>
        <rFont val="Times New Roman"/>
        <family val="1"/>
      </rPr>
      <t>1981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6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>24</t>
    </r>
    <r>
      <rPr>
        <b/>
        <sz val="10"/>
        <rFont val="宋体"/>
        <family val="0"/>
      </rPr>
      <t>日以后出生）</t>
    </r>
  </si>
  <si>
    <r>
      <t>不参加笔试，以实际报名合格人数为准，不低于</t>
    </r>
    <r>
      <rPr>
        <b/>
        <sz val="10"/>
        <rFont val="Times New Roman"/>
        <family val="1"/>
      </rPr>
      <t>1:3</t>
    </r>
  </si>
  <si>
    <t>最低服务年限5年。高分先选，其中第九中学1人，第十中学1人。</t>
  </si>
  <si>
    <t>面向德州市以外的地市级及以上名师、教学能手、学科带头人和省优质课评选一等奖获得者，师范类高校毕业生省级从业技能大赛二等奖及以上获得者。</t>
  </si>
  <si>
    <t>02</t>
  </si>
  <si>
    <t>02初中数学</t>
  </si>
  <si>
    <t>最低服务年限5年。高分先选，其中第五中学1人,第九中学明德校区1人.</t>
  </si>
  <si>
    <t>03</t>
  </si>
  <si>
    <t>03初中语文</t>
  </si>
  <si>
    <t>以本科学历报考的：汉语言文学、汉语言、汉语国际教育、古典文献学、应用语言学、中国语言与文化；
以研究生学历报考的：不限</t>
  </si>
  <si>
    <r>
      <t>1.</t>
    </r>
    <r>
      <rPr>
        <b/>
        <sz val="10"/>
        <rFont val="宋体"/>
        <family val="0"/>
      </rPr>
      <t xml:space="preserve">具有相应层次或以上的教师资格证；
</t>
    </r>
    <r>
      <rPr>
        <b/>
        <sz val="10"/>
        <rFont val="Times New Roman"/>
        <family val="1"/>
      </rPr>
      <t>2.</t>
    </r>
    <r>
      <rPr>
        <b/>
        <sz val="10"/>
        <rFont val="宋体"/>
        <family val="0"/>
      </rPr>
      <t>所报学科与教师资格证任教学科一致。</t>
    </r>
  </si>
  <si>
    <t>1:3</t>
  </si>
  <si>
    <t>最低服务年限5年。高分先选，其中第九中学1人，第十中学6人，第九中学明德校区2人。</t>
  </si>
  <si>
    <t>04</t>
  </si>
  <si>
    <t>04初中数学</t>
  </si>
  <si>
    <t>以本科学历报考的：数学与应用数学、信息与计算科学、数理基础科学、统计学、应用统计学；
以研究生学历报考的：不限</t>
  </si>
  <si>
    <t>最低服务年限5年。高分先选，其中第七中学1人，第九中学1人，第十中学3人，明诚学校1人。</t>
  </si>
  <si>
    <t>05</t>
  </si>
  <si>
    <t>05初中英语</t>
  </si>
  <si>
    <t>以本科学历报考的：英语、商务英语；
以研究生学历报考的：不限</t>
  </si>
  <si>
    <t>最低服务年限5年。高分先选，其中第五中学1人，第九中学3人，第十中学1人，第九中学明德校区1人，明诚学校2人。</t>
  </si>
  <si>
    <t>06</t>
  </si>
  <si>
    <t>06初中物理</t>
  </si>
  <si>
    <t>以本科学历报考的：物理学、应用物理学、核物理、声学；
以研究生学历报考的：不限</t>
  </si>
  <si>
    <t>最低服务年限5年。高分先选，其中第九中学1人，第十中学1人，明诚学校1人。</t>
  </si>
  <si>
    <t>07</t>
  </si>
  <si>
    <t>07初中道德与法制</t>
  </si>
  <si>
    <t>以本科学历报考的：科学社会主义、中国共产党历史、思想政治教育、马克思主义理论、政治学与行政学、政治学、经济学与哲学；
以研究生学历报考的：不限</t>
  </si>
  <si>
    <t>最低服务年限5年。高分先选，其中第五中学3人，第十中学1人，明诚学校1人。</t>
  </si>
  <si>
    <t>08</t>
  </si>
  <si>
    <t>德州市第九中学</t>
  </si>
  <si>
    <t>08初中地理</t>
  </si>
  <si>
    <t>以本科学历报考的：地理科学、自然地理与资源环境、人文地理与城乡规划、地理信息科学、地质学、大气科学、应用气象学、海洋科学、海洋资源与环境；
以研究生学历报考的：不限</t>
  </si>
  <si>
    <t>最低服务年限5年。</t>
  </si>
  <si>
    <t>09</t>
  </si>
  <si>
    <t>德州市德城区明诚学校</t>
  </si>
  <si>
    <t>09初中体育</t>
  </si>
  <si>
    <t>以本科学历报考的：体育教育、运动训练、武术与民族传统体育、体能训练、休闲体育、社会体育指导与管理；
以研究生学历报考的：不限</t>
  </si>
  <si>
    <t>10</t>
  </si>
  <si>
    <t>10初中信息技术</t>
  </si>
  <si>
    <t>以大学本科学历报考的：计算机科学与技术、软件工程、网络工程、信息安全、物联网工程、数字媒体技术、智能科学与技术、空间信息与数字技术、电子与计算机工程；
以研究生学历报考的：不限</t>
  </si>
  <si>
    <t>11</t>
  </si>
  <si>
    <t>德城区教体局所属小学</t>
  </si>
  <si>
    <t>11小学语文</t>
  </si>
  <si>
    <t>以本科学历报考的：汉语言文学、汉语言、汉语国际教育、古典文献学、应用语言学、中国语言与文化、教育学、小学教育；
以研究生学历报考的：不限</t>
  </si>
  <si>
    <t>最低服务年限5年。高分先选，其中第四中学小学部4人，萱蕙小学4人，实验小学春晖校区4人，天衢东路小学2人。</t>
  </si>
  <si>
    <t>12</t>
  </si>
  <si>
    <t>12小学语文</t>
  </si>
  <si>
    <t>最低服务年限5年。高分先选，其中学院附小5人，建设街小学1人，区第四实验小学5人，石家园街小学1人，铁西南路小学1人，光明街小学1人。</t>
  </si>
  <si>
    <t>13</t>
  </si>
  <si>
    <t>13小学语文</t>
  </si>
  <si>
    <t>最低服务年限5年。高分先选，其中湖滨北路小学8人，石芦街小学2人，三里庄中心小学4人。</t>
  </si>
  <si>
    <t>面向师范类专业毕业生</t>
  </si>
  <si>
    <t>14</t>
  </si>
  <si>
    <t>14小学语文</t>
  </si>
  <si>
    <t>最低服务年限5人。高分先选，其中区第三实验小学安居苑校区4人，陈庄中心小学5人，堤岭小学2人，二屯镇中心小学1人，黄河涯镇实验小学1人，德州益海小学1人。</t>
  </si>
  <si>
    <t>15</t>
  </si>
  <si>
    <t>15小学语文</t>
  </si>
  <si>
    <t>最低服务年限5年。高分先选，其中东风东路小学3人，麒麟小学1人，乾赵小学1人，区第二实验小学1人，新影街小学1人。</t>
  </si>
  <si>
    <t>面向具有两学年及以上中学或小学教学工作经历，且具有中小学初级专业技术职务资格人员</t>
  </si>
  <si>
    <t>16</t>
  </si>
  <si>
    <t>16小学数学</t>
  </si>
  <si>
    <t>以本科学历报考的：数学与应用数学、信息与计算科学、数理基础科学、统计学、应用统计学、小学教育；
以研究生学历报考的：不限</t>
  </si>
  <si>
    <t>最低服务年限5年。高分先选，其中第四中学小学部3人，萱蕙小学2人，实验小学春晖校区2人，天衢东路小学2人，学院附小3人。</t>
  </si>
  <si>
    <t>17</t>
  </si>
  <si>
    <t>17小学数学</t>
  </si>
  <si>
    <t>最低服务年限5年。高分先选，其中东风东路小学1人，新影街小学1人，解放南路小学2人，湖滨北路小学5人，陈庄中心小学3人。</t>
  </si>
  <si>
    <t>18</t>
  </si>
  <si>
    <t>18小学数学</t>
  </si>
  <si>
    <t>最低服务年限5年。高分先选，其中铁西南路小学1人，麒麟小学2人，天衢中心小学2人，堤岭小学3人，黄河涯镇实验小学1人，德州益海小学1人。</t>
  </si>
  <si>
    <t>19</t>
  </si>
  <si>
    <t>19小学数学</t>
  </si>
  <si>
    <t>最低服务年限5年。高分先选，其中石芦街小学2人，石家园街小学1人，三里庄中心小学2人。</t>
  </si>
  <si>
    <t>20</t>
  </si>
  <si>
    <t>20小学英语</t>
  </si>
  <si>
    <t>以本科学历报考的：英语、商务英语、小学教育；
以研究生学历报考的：不限</t>
  </si>
  <si>
    <t>最低服务年限5年。高分先选，其中萱蕙小学1人，学院附小1人，湖滨北路小学1人，石芦街小学1人，陈庄中心小学1人，区第三实验小学安居苑校区2人，乾赵小学1人，二屯镇中心小学1人，德州益海小学1人。</t>
  </si>
  <si>
    <t>21</t>
  </si>
  <si>
    <t>21小学音乐</t>
  </si>
  <si>
    <t>以本科学历报考的：音乐学、音乐表演、作曲与作曲技术理论、舞蹈表演、舞蹈学、舞蹈编导、舞蹈教育、艺术教育；
以研究生学历报考的：不限</t>
  </si>
  <si>
    <t>最低服务年限5年。高分先选，其中萱蕙小学1人，学院附小1人，乾赵小学1人。</t>
  </si>
  <si>
    <t>22</t>
  </si>
  <si>
    <t>22小学体育</t>
  </si>
  <si>
    <t>最低服务年限5年。高分先选，其中萱蕙小学1人，北园小学1人，学院附小1人，石芦街小学2人，区第四实验小学1人，二屯镇中心小学1人，黄河涯镇实验小学1人。</t>
  </si>
  <si>
    <t>23</t>
  </si>
  <si>
    <t>23小学美术</t>
  </si>
  <si>
    <t>以本科学历报考的：美术学、绘画、雕塑、摄影、书法学、中国画、动画、数字媒体艺术、艺术设计学、视觉传达设计、工艺美术、艺术教育、环境设计；
以研究生学历报考的：不限</t>
  </si>
  <si>
    <t>最低服务年限5年。高分先选，其中新影街小学1人，湖滨北路小学1人，三里庄中心小学1人，乾赵小学1人。</t>
  </si>
  <si>
    <t>24</t>
  </si>
  <si>
    <t>德城区特殊教育中心</t>
  </si>
  <si>
    <t>24特殊教育</t>
  </si>
  <si>
    <t>以本科学历报考的：特殊教育、言语听觉科学专业；以研究生学历报考的：不限</t>
  </si>
  <si>
    <t>具有特殊教育教师资格证书</t>
  </si>
  <si>
    <t>25</t>
  </si>
  <si>
    <t>德城区区直机关幼儿园</t>
  </si>
  <si>
    <t>25幼儿教育</t>
  </si>
  <si>
    <t>以本科学历报考的：学前教育；
以研究生学历报考的：不限</t>
  </si>
  <si>
    <t>具有幼儿园教师资格证书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</si>
</sst>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b/>
      <sz val="20"/>
      <name val="方正小标宋_GBK"/>
      <family val="3"/>
    </font>
    <font>
      <b/>
      <sz val="12"/>
      <name val="黑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28" fillId="0" borderId="0">
      <alignment vertical="center"/>
      <protection/>
    </xf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8" fillId="0" borderId="0">
      <alignment vertical="center"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8" fillId="0" borderId="0">
      <alignment vertical="center"/>
      <protection/>
    </xf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 shrinkToFi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shrinkToFi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7" fillId="0" borderId="10" xfId="69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7" fillId="0" borderId="10" xfId="68" applyFont="1" applyFill="1" applyBorder="1" applyAlignment="1">
      <alignment horizontal="left" vertical="center" wrapText="1"/>
      <protection/>
    </xf>
    <xf numFmtId="0" fontId="7" fillId="0" borderId="10" xfId="26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岗位表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常规 2 5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2 3" xfId="65"/>
    <cellStyle name="40% - 强调文字颜色 6" xfId="66"/>
    <cellStyle name="60% - 强调文字颜色 6" xfId="67"/>
    <cellStyle name="常规 10 2 2" xfId="68"/>
    <cellStyle name="常规 2" xfId="69"/>
    <cellStyle name="常规 2 4" xfId="70"/>
    <cellStyle name="常规 3" xfId="71"/>
    <cellStyle name="常规 4" xfId="72"/>
    <cellStyle name="常规 5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1">
      <pane ySplit="3" topLeftCell="A4" activePane="bottomLeft" state="frozen"/>
      <selection pane="bottomLeft" activeCell="A2" sqref="A2:N2"/>
    </sheetView>
  </sheetViews>
  <sheetFormatPr defaultColWidth="9.00390625" defaultRowHeight="14.25"/>
  <cols>
    <col min="1" max="1" width="6.75390625" style="3" customWidth="1"/>
    <col min="2" max="2" width="12.75390625" style="4" customWidth="1"/>
    <col min="3" max="3" width="18.375" style="5" customWidth="1"/>
    <col min="4" max="4" width="5.75390625" style="5" customWidth="1"/>
    <col min="5" max="5" width="5.25390625" style="5" customWidth="1"/>
    <col min="6" max="6" width="9.875" style="6" customWidth="1"/>
    <col min="7" max="7" width="5.375" style="7" customWidth="1"/>
    <col min="8" max="8" width="9.125" style="8" customWidth="1"/>
    <col min="9" max="9" width="6.50390625" style="5" customWidth="1"/>
    <col min="10" max="10" width="41.625" style="9" customWidth="1"/>
    <col min="11" max="11" width="18.25390625" style="9" customWidth="1"/>
    <col min="12" max="12" width="11.375" style="9" customWidth="1"/>
    <col min="13" max="13" width="21.625" style="9" customWidth="1"/>
    <col min="14" max="14" width="22.125" style="0" customWidth="1"/>
  </cols>
  <sheetData>
    <row r="1" spans="1:2" ht="15.75">
      <c r="A1" s="10"/>
      <c r="B1" s="11"/>
    </row>
    <row r="2" spans="1:14" ht="30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39" customHeight="1">
      <c r="A3" s="13" t="s">
        <v>1</v>
      </c>
      <c r="B3" s="14" t="s">
        <v>2</v>
      </c>
      <c r="C3" s="13" t="s">
        <v>3</v>
      </c>
      <c r="D3" s="13" t="s">
        <v>4</v>
      </c>
      <c r="E3" s="13" t="s">
        <v>5</v>
      </c>
      <c r="F3" s="15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13" t="s">
        <v>12</v>
      </c>
      <c r="M3" s="13" t="s">
        <v>13</v>
      </c>
      <c r="N3" s="13" t="s">
        <v>14</v>
      </c>
    </row>
    <row r="4" spans="1:14" s="1" customFormat="1" ht="120" customHeight="1">
      <c r="A4" s="16" t="s">
        <v>15</v>
      </c>
      <c r="B4" s="17" t="s">
        <v>16</v>
      </c>
      <c r="C4" s="18" t="s">
        <v>17</v>
      </c>
      <c r="D4" s="18" t="s">
        <v>18</v>
      </c>
      <c r="E4" s="18" t="s">
        <v>19</v>
      </c>
      <c r="F4" s="19" t="s">
        <v>20</v>
      </c>
      <c r="G4" s="20">
        <v>2</v>
      </c>
      <c r="H4" s="21" t="s">
        <v>21</v>
      </c>
      <c r="I4" s="18" t="s">
        <v>22</v>
      </c>
      <c r="J4" s="28" t="s">
        <v>23</v>
      </c>
      <c r="K4" s="29" t="s">
        <v>24</v>
      </c>
      <c r="L4" s="30" t="s">
        <v>25</v>
      </c>
      <c r="M4" s="31" t="s">
        <v>26</v>
      </c>
      <c r="N4" s="32" t="s">
        <v>27</v>
      </c>
    </row>
    <row r="5" spans="1:14" s="1" customFormat="1" ht="121.5" customHeight="1">
      <c r="A5" s="16" t="s">
        <v>28</v>
      </c>
      <c r="B5" s="17" t="s">
        <v>16</v>
      </c>
      <c r="C5" s="18" t="s">
        <v>17</v>
      </c>
      <c r="D5" s="18" t="s">
        <v>18</v>
      </c>
      <c r="E5" s="18" t="s">
        <v>19</v>
      </c>
      <c r="F5" s="19" t="s">
        <v>29</v>
      </c>
      <c r="G5" s="20">
        <v>2</v>
      </c>
      <c r="H5" s="21" t="s">
        <v>21</v>
      </c>
      <c r="I5" s="18" t="s">
        <v>22</v>
      </c>
      <c r="J5" s="28" t="s">
        <v>23</v>
      </c>
      <c r="K5" s="29" t="s">
        <v>24</v>
      </c>
      <c r="L5" s="30" t="s">
        <v>25</v>
      </c>
      <c r="M5" s="31" t="s">
        <v>30</v>
      </c>
      <c r="N5" s="32" t="s">
        <v>27</v>
      </c>
    </row>
    <row r="6" spans="1:14" s="1" customFormat="1" ht="57.75" customHeight="1">
      <c r="A6" s="16" t="s">
        <v>31</v>
      </c>
      <c r="B6" s="17" t="s">
        <v>16</v>
      </c>
      <c r="C6" s="18" t="s">
        <v>17</v>
      </c>
      <c r="D6" s="18" t="s">
        <v>18</v>
      </c>
      <c r="E6" s="18" t="s">
        <v>19</v>
      </c>
      <c r="F6" s="19" t="s">
        <v>32</v>
      </c>
      <c r="G6" s="20">
        <v>9</v>
      </c>
      <c r="H6" s="21" t="s">
        <v>21</v>
      </c>
      <c r="I6" s="18" t="s">
        <v>22</v>
      </c>
      <c r="J6" s="28" t="s">
        <v>33</v>
      </c>
      <c r="K6" s="29" t="s">
        <v>34</v>
      </c>
      <c r="L6" s="33" t="s">
        <v>35</v>
      </c>
      <c r="M6" s="31" t="s">
        <v>36</v>
      </c>
      <c r="N6" s="34"/>
    </row>
    <row r="7" spans="1:14" s="2" customFormat="1" ht="82.5" customHeight="1">
      <c r="A7" s="16" t="s">
        <v>37</v>
      </c>
      <c r="B7" s="17" t="s">
        <v>16</v>
      </c>
      <c r="C7" s="18" t="s">
        <v>17</v>
      </c>
      <c r="D7" s="18" t="s">
        <v>18</v>
      </c>
      <c r="E7" s="18" t="s">
        <v>19</v>
      </c>
      <c r="F7" s="19" t="s">
        <v>38</v>
      </c>
      <c r="G7" s="20">
        <v>6</v>
      </c>
      <c r="H7" s="21" t="s">
        <v>21</v>
      </c>
      <c r="I7" s="18" t="s">
        <v>22</v>
      </c>
      <c r="J7" s="28" t="s">
        <v>39</v>
      </c>
      <c r="K7" s="29" t="s">
        <v>34</v>
      </c>
      <c r="L7" s="33" t="s">
        <v>35</v>
      </c>
      <c r="M7" s="31" t="s">
        <v>40</v>
      </c>
      <c r="N7" s="35"/>
    </row>
    <row r="8" spans="1:14" s="2" customFormat="1" ht="75.75" customHeight="1">
      <c r="A8" s="16" t="s">
        <v>41</v>
      </c>
      <c r="B8" s="17" t="s">
        <v>16</v>
      </c>
      <c r="C8" s="18" t="s">
        <v>17</v>
      </c>
      <c r="D8" s="18" t="s">
        <v>18</v>
      </c>
      <c r="E8" s="18" t="s">
        <v>19</v>
      </c>
      <c r="F8" s="19" t="s">
        <v>42</v>
      </c>
      <c r="G8" s="20">
        <v>8</v>
      </c>
      <c r="H8" s="21" t="s">
        <v>21</v>
      </c>
      <c r="I8" s="18" t="s">
        <v>22</v>
      </c>
      <c r="J8" s="36" t="s">
        <v>43</v>
      </c>
      <c r="K8" s="29" t="s">
        <v>34</v>
      </c>
      <c r="L8" s="33" t="s">
        <v>35</v>
      </c>
      <c r="M8" s="31" t="s">
        <v>44</v>
      </c>
      <c r="N8" s="35"/>
    </row>
    <row r="9" spans="1:14" s="2" customFormat="1" ht="57.75" customHeight="1">
      <c r="A9" s="16" t="s">
        <v>45</v>
      </c>
      <c r="B9" s="17" t="s">
        <v>16</v>
      </c>
      <c r="C9" s="18" t="s">
        <v>17</v>
      </c>
      <c r="D9" s="18" t="s">
        <v>18</v>
      </c>
      <c r="E9" s="18" t="s">
        <v>19</v>
      </c>
      <c r="F9" s="19" t="s">
        <v>46</v>
      </c>
      <c r="G9" s="20">
        <v>3</v>
      </c>
      <c r="H9" s="21" t="s">
        <v>21</v>
      </c>
      <c r="I9" s="18" t="s">
        <v>22</v>
      </c>
      <c r="J9" s="21" t="s">
        <v>47</v>
      </c>
      <c r="K9" s="29" t="s">
        <v>34</v>
      </c>
      <c r="L9" s="33" t="s">
        <v>35</v>
      </c>
      <c r="M9" s="31" t="s">
        <v>48</v>
      </c>
      <c r="N9" s="35"/>
    </row>
    <row r="10" spans="1:14" s="2" customFormat="1" ht="57.75" customHeight="1">
      <c r="A10" s="16" t="s">
        <v>49</v>
      </c>
      <c r="B10" s="17" t="s">
        <v>16</v>
      </c>
      <c r="C10" s="18" t="s">
        <v>17</v>
      </c>
      <c r="D10" s="18" t="s">
        <v>18</v>
      </c>
      <c r="E10" s="18" t="s">
        <v>19</v>
      </c>
      <c r="F10" s="19" t="s">
        <v>50</v>
      </c>
      <c r="G10" s="20">
        <v>5</v>
      </c>
      <c r="H10" s="21" t="s">
        <v>21</v>
      </c>
      <c r="I10" s="18" t="s">
        <v>22</v>
      </c>
      <c r="J10" s="28" t="s">
        <v>51</v>
      </c>
      <c r="K10" s="29" t="s">
        <v>34</v>
      </c>
      <c r="L10" s="33" t="s">
        <v>35</v>
      </c>
      <c r="M10" s="31" t="s">
        <v>52</v>
      </c>
      <c r="N10" s="35"/>
    </row>
    <row r="11" spans="1:14" s="2" customFormat="1" ht="57.75" customHeight="1">
      <c r="A11" s="16" t="s">
        <v>53</v>
      </c>
      <c r="B11" s="17" t="s">
        <v>16</v>
      </c>
      <c r="C11" s="18" t="s">
        <v>54</v>
      </c>
      <c r="D11" s="18" t="s">
        <v>18</v>
      </c>
      <c r="E11" s="18" t="s">
        <v>19</v>
      </c>
      <c r="F11" s="19" t="s">
        <v>55</v>
      </c>
      <c r="G11" s="20">
        <v>1</v>
      </c>
      <c r="H11" s="21" t="s">
        <v>21</v>
      </c>
      <c r="I11" s="18" t="s">
        <v>22</v>
      </c>
      <c r="J11" s="28" t="s">
        <v>56</v>
      </c>
      <c r="K11" s="29" t="s">
        <v>34</v>
      </c>
      <c r="L11" s="33" t="s">
        <v>35</v>
      </c>
      <c r="M11" s="31" t="s">
        <v>57</v>
      </c>
      <c r="N11" s="35"/>
    </row>
    <row r="12" spans="1:14" s="2" customFormat="1" ht="57.75" customHeight="1">
      <c r="A12" s="16" t="s">
        <v>58</v>
      </c>
      <c r="B12" s="17" t="s">
        <v>16</v>
      </c>
      <c r="C12" s="18" t="s">
        <v>59</v>
      </c>
      <c r="D12" s="18" t="s">
        <v>18</v>
      </c>
      <c r="E12" s="18" t="s">
        <v>19</v>
      </c>
      <c r="F12" s="19" t="s">
        <v>60</v>
      </c>
      <c r="G12" s="20">
        <v>1</v>
      </c>
      <c r="H12" s="21" t="s">
        <v>21</v>
      </c>
      <c r="I12" s="18" t="s">
        <v>22</v>
      </c>
      <c r="J12" s="28" t="s">
        <v>61</v>
      </c>
      <c r="K12" s="29" t="s">
        <v>34</v>
      </c>
      <c r="L12" s="33" t="s">
        <v>35</v>
      </c>
      <c r="M12" s="31" t="s">
        <v>57</v>
      </c>
      <c r="N12" s="35"/>
    </row>
    <row r="13" spans="1:14" s="2" customFormat="1" ht="66" customHeight="1">
      <c r="A13" s="16" t="s">
        <v>62</v>
      </c>
      <c r="B13" s="17" t="s">
        <v>16</v>
      </c>
      <c r="C13" s="18" t="s">
        <v>54</v>
      </c>
      <c r="D13" s="18" t="s">
        <v>18</v>
      </c>
      <c r="E13" s="18" t="s">
        <v>19</v>
      </c>
      <c r="F13" s="19" t="s">
        <v>63</v>
      </c>
      <c r="G13" s="20">
        <v>1</v>
      </c>
      <c r="H13" s="21" t="s">
        <v>21</v>
      </c>
      <c r="I13" s="18" t="s">
        <v>22</v>
      </c>
      <c r="J13" s="28" t="s">
        <v>64</v>
      </c>
      <c r="K13" s="29" t="s">
        <v>34</v>
      </c>
      <c r="L13" s="33" t="s">
        <v>35</v>
      </c>
      <c r="M13" s="31" t="s">
        <v>57</v>
      </c>
      <c r="N13" s="35"/>
    </row>
    <row r="14" spans="1:14" s="2" customFormat="1" ht="84" customHeight="1">
      <c r="A14" s="16" t="s">
        <v>65</v>
      </c>
      <c r="B14" s="17" t="s">
        <v>16</v>
      </c>
      <c r="C14" s="18" t="s">
        <v>66</v>
      </c>
      <c r="D14" s="18" t="s">
        <v>18</v>
      </c>
      <c r="E14" s="18" t="s">
        <v>19</v>
      </c>
      <c r="F14" s="19" t="s">
        <v>67</v>
      </c>
      <c r="G14" s="20">
        <v>14</v>
      </c>
      <c r="H14" s="21" t="s">
        <v>21</v>
      </c>
      <c r="I14" s="18" t="s">
        <v>22</v>
      </c>
      <c r="J14" s="37" t="s">
        <v>68</v>
      </c>
      <c r="K14" s="29" t="s">
        <v>34</v>
      </c>
      <c r="L14" s="33" t="s">
        <v>35</v>
      </c>
      <c r="M14" s="31" t="s">
        <v>69</v>
      </c>
      <c r="N14" s="32"/>
    </row>
    <row r="15" spans="1:14" s="2" customFormat="1" ht="84" customHeight="1">
      <c r="A15" s="16" t="s">
        <v>70</v>
      </c>
      <c r="B15" s="17" t="s">
        <v>16</v>
      </c>
      <c r="C15" s="18" t="s">
        <v>66</v>
      </c>
      <c r="D15" s="18" t="s">
        <v>18</v>
      </c>
      <c r="E15" s="18" t="s">
        <v>19</v>
      </c>
      <c r="F15" s="19" t="s">
        <v>71</v>
      </c>
      <c r="G15" s="20">
        <v>14</v>
      </c>
      <c r="H15" s="21" t="s">
        <v>21</v>
      </c>
      <c r="I15" s="18" t="s">
        <v>22</v>
      </c>
      <c r="J15" s="37" t="s">
        <v>68</v>
      </c>
      <c r="K15" s="29" t="s">
        <v>34</v>
      </c>
      <c r="L15" s="33" t="s">
        <v>35</v>
      </c>
      <c r="M15" s="31" t="s">
        <v>72</v>
      </c>
      <c r="N15" s="32"/>
    </row>
    <row r="16" spans="1:14" s="2" customFormat="1" ht="69" customHeight="1">
      <c r="A16" s="16" t="s">
        <v>73</v>
      </c>
      <c r="B16" s="17" t="s">
        <v>16</v>
      </c>
      <c r="C16" s="18" t="s">
        <v>66</v>
      </c>
      <c r="D16" s="18" t="s">
        <v>18</v>
      </c>
      <c r="E16" s="18" t="s">
        <v>19</v>
      </c>
      <c r="F16" s="19" t="s">
        <v>74</v>
      </c>
      <c r="G16" s="20">
        <v>14</v>
      </c>
      <c r="H16" s="21" t="s">
        <v>21</v>
      </c>
      <c r="I16" s="18" t="s">
        <v>22</v>
      </c>
      <c r="J16" s="37" t="s">
        <v>23</v>
      </c>
      <c r="K16" s="29" t="s">
        <v>34</v>
      </c>
      <c r="L16" s="33" t="s">
        <v>35</v>
      </c>
      <c r="M16" s="31" t="s">
        <v>75</v>
      </c>
      <c r="N16" s="31" t="s">
        <v>76</v>
      </c>
    </row>
    <row r="17" spans="1:14" s="2" customFormat="1" ht="99.75" customHeight="1">
      <c r="A17" s="16" t="s">
        <v>77</v>
      </c>
      <c r="B17" s="17" t="s">
        <v>16</v>
      </c>
      <c r="C17" s="18" t="s">
        <v>66</v>
      </c>
      <c r="D17" s="18" t="s">
        <v>18</v>
      </c>
      <c r="E17" s="18" t="s">
        <v>19</v>
      </c>
      <c r="F17" s="19" t="s">
        <v>78</v>
      </c>
      <c r="G17" s="20">
        <v>14</v>
      </c>
      <c r="H17" s="21" t="s">
        <v>21</v>
      </c>
      <c r="I17" s="18" t="s">
        <v>22</v>
      </c>
      <c r="J17" s="37" t="s">
        <v>23</v>
      </c>
      <c r="K17" s="29" t="s">
        <v>34</v>
      </c>
      <c r="L17" s="33" t="s">
        <v>35</v>
      </c>
      <c r="M17" s="31" t="s">
        <v>79</v>
      </c>
      <c r="N17" s="31"/>
    </row>
    <row r="18" spans="1:14" s="2" customFormat="1" ht="70.5" customHeight="1">
      <c r="A18" s="16" t="s">
        <v>80</v>
      </c>
      <c r="B18" s="17" t="s">
        <v>16</v>
      </c>
      <c r="C18" s="18" t="s">
        <v>66</v>
      </c>
      <c r="D18" s="18" t="s">
        <v>18</v>
      </c>
      <c r="E18" s="18" t="s">
        <v>19</v>
      </c>
      <c r="F18" s="19" t="s">
        <v>81</v>
      </c>
      <c r="G18" s="20">
        <v>7</v>
      </c>
      <c r="H18" s="21" t="s">
        <v>21</v>
      </c>
      <c r="I18" s="18" t="s">
        <v>22</v>
      </c>
      <c r="J18" s="37" t="s">
        <v>23</v>
      </c>
      <c r="K18" s="29" t="s">
        <v>34</v>
      </c>
      <c r="L18" s="33" t="s">
        <v>35</v>
      </c>
      <c r="M18" s="31" t="s">
        <v>82</v>
      </c>
      <c r="N18" s="31" t="s">
        <v>83</v>
      </c>
    </row>
    <row r="19" spans="1:14" s="2" customFormat="1" ht="73.5" customHeight="1">
      <c r="A19" s="16" t="s">
        <v>84</v>
      </c>
      <c r="B19" s="17" t="s">
        <v>16</v>
      </c>
      <c r="C19" s="18" t="s">
        <v>66</v>
      </c>
      <c r="D19" s="18" t="s">
        <v>18</v>
      </c>
      <c r="E19" s="18" t="s">
        <v>19</v>
      </c>
      <c r="F19" s="19" t="s">
        <v>85</v>
      </c>
      <c r="G19" s="20">
        <v>12</v>
      </c>
      <c r="H19" s="21" t="s">
        <v>21</v>
      </c>
      <c r="I19" s="18" t="s">
        <v>22</v>
      </c>
      <c r="J19" s="28" t="s">
        <v>86</v>
      </c>
      <c r="K19" s="29" t="s">
        <v>34</v>
      </c>
      <c r="L19" s="33" t="s">
        <v>35</v>
      </c>
      <c r="M19" s="31" t="s">
        <v>87</v>
      </c>
      <c r="N19" s="35"/>
    </row>
    <row r="20" spans="1:14" s="2" customFormat="1" ht="81" customHeight="1">
      <c r="A20" s="16" t="s">
        <v>88</v>
      </c>
      <c r="B20" s="17" t="s">
        <v>16</v>
      </c>
      <c r="C20" s="18" t="s">
        <v>66</v>
      </c>
      <c r="D20" s="18" t="s">
        <v>18</v>
      </c>
      <c r="E20" s="18" t="s">
        <v>19</v>
      </c>
      <c r="F20" s="19" t="s">
        <v>89</v>
      </c>
      <c r="G20" s="20">
        <v>12</v>
      </c>
      <c r="H20" s="21" t="s">
        <v>21</v>
      </c>
      <c r="I20" s="18" t="s">
        <v>22</v>
      </c>
      <c r="J20" s="37" t="s">
        <v>23</v>
      </c>
      <c r="K20" s="29" t="s">
        <v>34</v>
      </c>
      <c r="L20" s="33" t="s">
        <v>35</v>
      </c>
      <c r="M20" s="31" t="s">
        <v>90</v>
      </c>
      <c r="N20" s="31" t="s">
        <v>76</v>
      </c>
    </row>
    <row r="21" spans="1:14" s="2" customFormat="1" ht="78" customHeight="1">
      <c r="A21" s="16" t="s">
        <v>91</v>
      </c>
      <c r="B21" s="17" t="s">
        <v>16</v>
      </c>
      <c r="C21" s="18" t="s">
        <v>66</v>
      </c>
      <c r="D21" s="18" t="s">
        <v>18</v>
      </c>
      <c r="E21" s="18" t="s">
        <v>19</v>
      </c>
      <c r="F21" s="19" t="s">
        <v>92</v>
      </c>
      <c r="G21" s="20">
        <v>10</v>
      </c>
      <c r="H21" s="21" t="s">
        <v>21</v>
      </c>
      <c r="I21" s="18" t="s">
        <v>22</v>
      </c>
      <c r="J21" s="37" t="s">
        <v>23</v>
      </c>
      <c r="K21" s="29" t="s">
        <v>34</v>
      </c>
      <c r="L21" s="33" t="s">
        <v>35</v>
      </c>
      <c r="M21" s="31" t="s">
        <v>93</v>
      </c>
      <c r="N21" s="31"/>
    </row>
    <row r="22" spans="1:14" s="2" customFormat="1" ht="66" customHeight="1">
      <c r="A22" s="16" t="s">
        <v>94</v>
      </c>
      <c r="B22" s="17" t="s">
        <v>16</v>
      </c>
      <c r="C22" s="18" t="s">
        <v>66</v>
      </c>
      <c r="D22" s="18" t="s">
        <v>18</v>
      </c>
      <c r="E22" s="18" t="s">
        <v>19</v>
      </c>
      <c r="F22" s="19" t="s">
        <v>95</v>
      </c>
      <c r="G22" s="20">
        <v>5</v>
      </c>
      <c r="H22" s="21" t="s">
        <v>21</v>
      </c>
      <c r="I22" s="18" t="s">
        <v>22</v>
      </c>
      <c r="J22" s="37" t="s">
        <v>23</v>
      </c>
      <c r="K22" s="29" t="s">
        <v>34</v>
      </c>
      <c r="L22" s="33" t="s">
        <v>35</v>
      </c>
      <c r="M22" s="31" t="s">
        <v>96</v>
      </c>
      <c r="N22" s="31" t="s">
        <v>83</v>
      </c>
    </row>
    <row r="23" spans="1:14" s="2" customFormat="1" ht="108">
      <c r="A23" s="16" t="s">
        <v>97</v>
      </c>
      <c r="B23" s="17" t="s">
        <v>16</v>
      </c>
      <c r="C23" s="18" t="s">
        <v>66</v>
      </c>
      <c r="D23" s="18" t="s">
        <v>18</v>
      </c>
      <c r="E23" s="18" t="s">
        <v>19</v>
      </c>
      <c r="F23" s="19" t="s">
        <v>98</v>
      </c>
      <c r="G23" s="20">
        <v>10</v>
      </c>
      <c r="H23" s="21" t="s">
        <v>21</v>
      </c>
      <c r="I23" s="18" t="s">
        <v>22</v>
      </c>
      <c r="J23" s="36" t="s">
        <v>99</v>
      </c>
      <c r="K23" s="29" t="s">
        <v>34</v>
      </c>
      <c r="L23" s="33" t="s">
        <v>35</v>
      </c>
      <c r="M23" s="31" t="s">
        <v>100</v>
      </c>
      <c r="N23" s="35"/>
    </row>
    <row r="24" spans="1:14" s="2" customFormat="1" ht="58.5" customHeight="1">
      <c r="A24" s="16" t="s">
        <v>101</v>
      </c>
      <c r="B24" s="17" t="s">
        <v>16</v>
      </c>
      <c r="C24" s="18" t="s">
        <v>66</v>
      </c>
      <c r="D24" s="18" t="s">
        <v>18</v>
      </c>
      <c r="E24" s="18" t="s">
        <v>19</v>
      </c>
      <c r="F24" s="19" t="s">
        <v>102</v>
      </c>
      <c r="G24" s="20">
        <v>3</v>
      </c>
      <c r="H24" s="21" t="s">
        <v>21</v>
      </c>
      <c r="I24" s="18" t="s">
        <v>22</v>
      </c>
      <c r="J24" s="37" t="s">
        <v>103</v>
      </c>
      <c r="K24" s="29" t="s">
        <v>34</v>
      </c>
      <c r="L24" s="33" t="s">
        <v>35</v>
      </c>
      <c r="M24" s="31" t="s">
        <v>104</v>
      </c>
      <c r="N24" s="35"/>
    </row>
    <row r="25" spans="1:14" s="2" customFormat="1" ht="84">
      <c r="A25" s="16" t="s">
        <v>105</v>
      </c>
      <c r="B25" s="17" t="s">
        <v>16</v>
      </c>
      <c r="C25" s="18" t="s">
        <v>66</v>
      </c>
      <c r="D25" s="18" t="s">
        <v>18</v>
      </c>
      <c r="E25" s="18" t="s">
        <v>19</v>
      </c>
      <c r="F25" s="19" t="s">
        <v>106</v>
      </c>
      <c r="G25" s="20">
        <v>8</v>
      </c>
      <c r="H25" s="21" t="s">
        <v>21</v>
      </c>
      <c r="I25" s="18" t="s">
        <v>22</v>
      </c>
      <c r="J25" s="37" t="s">
        <v>23</v>
      </c>
      <c r="K25" s="29" t="s">
        <v>34</v>
      </c>
      <c r="L25" s="33" t="s">
        <v>35</v>
      </c>
      <c r="M25" s="31" t="s">
        <v>107</v>
      </c>
      <c r="N25" s="35"/>
    </row>
    <row r="26" spans="1:14" s="2" customFormat="1" ht="66.75" customHeight="1">
      <c r="A26" s="16" t="s">
        <v>108</v>
      </c>
      <c r="B26" s="17" t="s">
        <v>16</v>
      </c>
      <c r="C26" s="18" t="s">
        <v>66</v>
      </c>
      <c r="D26" s="18" t="s">
        <v>18</v>
      </c>
      <c r="E26" s="18" t="s">
        <v>19</v>
      </c>
      <c r="F26" s="19" t="s">
        <v>109</v>
      </c>
      <c r="G26" s="20">
        <v>4</v>
      </c>
      <c r="H26" s="21" t="s">
        <v>21</v>
      </c>
      <c r="I26" s="18" t="s">
        <v>22</v>
      </c>
      <c r="J26" s="37" t="s">
        <v>110</v>
      </c>
      <c r="K26" s="29" t="s">
        <v>34</v>
      </c>
      <c r="L26" s="33" t="s">
        <v>35</v>
      </c>
      <c r="M26" s="31" t="s">
        <v>111</v>
      </c>
      <c r="N26" s="35"/>
    </row>
    <row r="27" spans="1:14" s="2" customFormat="1" ht="58.5" customHeight="1">
      <c r="A27" s="16" t="s">
        <v>112</v>
      </c>
      <c r="B27" s="17" t="s">
        <v>16</v>
      </c>
      <c r="C27" s="18" t="s">
        <v>113</v>
      </c>
      <c r="D27" s="18" t="s">
        <v>18</v>
      </c>
      <c r="E27" s="18" t="s">
        <v>19</v>
      </c>
      <c r="F27" s="19" t="s">
        <v>114</v>
      </c>
      <c r="G27" s="20">
        <v>1</v>
      </c>
      <c r="H27" s="21" t="s">
        <v>21</v>
      </c>
      <c r="I27" s="18" t="s">
        <v>22</v>
      </c>
      <c r="J27" s="36" t="s">
        <v>115</v>
      </c>
      <c r="K27" s="31" t="s">
        <v>116</v>
      </c>
      <c r="L27" s="33" t="s">
        <v>35</v>
      </c>
      <c r="M27" s="31" t="s">
        <v>57</v>
      </c>
      <c r="N27" s="35"/>
    </row>
    <row r="28" spans="1:14" s="2" customFormat="1" ht="52.5" customHeight="1">
      <c r="A28" s="16" t="s">
        <v>117</v>
      </c>
      <c r="B28" s="17" t="s">
        <v>16</v>
      </c>
      <c r="C28" s="18" t="s">
        <v>118</v>
      </c>
      <c r="D28" s="18" t="s">
        <v>18</v>
      </c>
      <c r="E28" s="18" t="s">
        <v>19</v>
      </c>
      <c r="F28" s="19" t="s">
        <v>119</v>
      </c>
      <c r="G28" s="20">
        <v>8</v>
      </c>
      <c r="H28" s="21" t="s">
        <v>21</v>
      </c>
      <c r="I28" s="18" t="s">
        <v>22</v>
      </c>
      <c r="J28" s="31" t="s">
        <v>120</v>
      </c>
      <c r="K28" s="31" t="s">
        <v>121</v>
      </c>
      <c r="L28" s="33" t="s">
        <v>35</v>
      </c>
      <c r="M28" s="31" t="s">
        <v>57</v>
      </c>
      <c r="N28" s="32"/>
    </row>
    <row r="29" spans="1:14" ht="36" customHeight="1">
      <c r="A29" s="22"/>
      <c r="B29" s="23"/>
      <c r="C29" s="24"/>
      <c r="D29" s="24"/>
      <c r="E29" s="24"/>
      <c r="F29" s="25"/>
      <c r="G29" s="26">
        <f>SUM(G4:G28)</f>
        <v>174</v>
      </c>
      <c r="H29" s="27"/>
      <c r="I29" s="24"/>
      <c r="J29" s="38"/>
      <c r="K29" s="38"/>
      <c r="L29" s="38"/>
      <c r="M29" s="38"/>
      <c r="N29" s="39"/>
    </row>
    <row r="30" spans="1:14" ht="15.75">
      <c r="A30" s="22"/>
      <c r="B30" s="23"/>
      <c r="C30" s="24"/>
      <c r="D30" s="24"/>
      <c r="E30" s="24"/>
      <c r="F30" s="25"/>
      <c r="G30" s="26"/>
      <c r="H30" s="27"/>
      <c r="I30" s="24"/>
      <c r="J30" s="38"/>
      <c r="K30" s="38"/>
      <c r="L30" s="38"/>
      <c r="M30" s="38"/>
      <c r="N30" s="39"/>
    </row>
    <row r="31" spans="1:14" ht="15.75">
      <c r="A31" s="22"/>
      <c r="B31" s="23"/>
      <c r="C31" s="24"/>
      <c r="D31" s="24"/>
      <c r="E31" s="24"/>
      <c r="F31" s="25"/>
      <c r="G31" s="26"/>
      <c r="H31" s="27"/>
      <c r="I31" s="24"/>
      <c r="J31" s="38"/>
      <c r="K31" s="38"/>
      <c r="L31" s="38"/>
      <c r="M31" s="38"/>
      <c r="N31" s="39"/>
    </row>
    <row r="32" spans="1:14" ht="15.75">
      <c r="A32" s="22"/>
      <c r="B32" s="23"/>
      <c r="C32" s="24"/>
      <c r="D32" s="24"/>
      <c r="E32" s="24"/>
      <c r="F32" s="25"/>
      <c r="G32" s="26"/>
      <c r="H32" s="27"/>
      <c r="I32" s="24"/>
      <c r="J32" s="38"/>
      <c r="K32" s="38"/>
      <c r="L32" s="38"/>
      <c r="M32" s="38"/>
      <c r="N32" s="39"/>
    </row>
    <row r="33" spans="1:14" ht="15.75">
      <c r="A33" s="22"/>
      <c r="B33" s="23"/>
      <c r="C33" s="24"/>
      <c r="D33" s="24"/>
      <c r="E33" s="24"/>
      <c r="F33" s="25"/>
      <c r="G33" s="26"/>
      <c r="H33" s="27"/>
      <c r="I33" s="24"/>
      <c r="J33" s="38"/>
      <c r="K33" s="38"/>
      <c r="L33" s="38"/>
      <c r="M33" s="38"/>
      <c r="N33" s="39"/>
    </row>
    <row r="34" spans="1:14" ht="15.75">
      <c r="A34" s="22"/>
      <c r="B34" s="23"/>
      <c r="C34" s="24"/>
      <c r="D34" s="24"/>
      <c r="E34" s="24"/>
      <c r="F34" s="25"/>
      <c r="G34" s="26"/>
      <c r="H34" s="27"/>
      <c r="I34" s="24"/>
      <c r="J34" s="38"/>
      <c r="K34" s="38"/>
      <c r="L34" s="38"/>
      <c r="M34" s="38"/>
      <c r="N34" s="39"/>
    </row>
    <row r="35" spans="1:14" ht="15.75">
      <c r="A35" s="22"/>
      <c r="B35" s="23"/>
      <c r="C35" s="24"/>
      <c r="D35" s="24"/>
      <c r="E35" s="24"/>
      <c r="F35" s="25"/>
      <c r="G35" s="26"/>
      <c r="H35" s="27"/>
      <c r="I35" s="24"/>
      <c r="J35" s="38"/>
      <c r="K35" s="38"/>
      <c r="L35" s="38"/>
      <c r="M35" s="38"/>
      <c r="N35" s="39"/>
    </row>
    <row r="36" spans="1:14" ht="15.75">
      <c r="A36" s="22"/>
      <c r="B36" s="23"/>
      <c r="C36" s="24"/>
      <c r="D36" s="24"/>
      <c r="E36" s="24"/>
      <c r="F36" s="25"/>
      <c r="G36" s="26"/>
      <c r="H36" s="27"/>
      <c r="I36" s="24"/>
      <c r="J36" s="38"/>
      <c r="K36" s="38"/>
      <c r="L36" s="38"/>
      <c r="M36" s="38"/>
      <c r="N36" s="39"/>
    </row>
    <row r="37" spans="1:14" ht="15.75">
      <c r="A37" s="22"/>
      <c r="B37" s="23"/>
      <c r="C37" s="24"/>
      <c r="D37" s="24"/>
      <c r="E37" s="24"/>
      <c r="F37" s="25"/>
      <c r="G37" s="26"/>
      <c r="H37" s="27"/>
      <c r="I37" s="24"/>
      <c r="J37" s="38"/>
      <c r="K37" s="38"/>
      <c r="L37" s="38"/>
      <c r="M37" s="38"/>
      <c r="N37" s="39"/>
    </row>
    <row r="38" spans="1:14" ht="15.75">
      <c r="A38" s="22"/>
      <c r="B38" s="23"/>
      <c r="C38" s="24"/>
      <c r="D38" s="24"/>
      <c r="E38" s="24"/>
      <c r="F38" s="25"/>
      <c r="G38" s="26"/>
      <c r="H38" s="27"/>
      <c r="I38" s="24"/>
      <c r="J38" s="38"/>
      <c r="K38" s="38"/>
      <c r="L38" s="38"/>
      <c r="M38" s="38"/>
      <c r="N38" s="39"/>
    </row>
    <row r="39" spans="1:14" ht="15.75">
      <c r="A39" s="22"/>
      <c r="B39" s="23"/>
      <c r="C39" s="24"/>
      <c r="D39" s="24"/>
      <c r="E39" s="24"/>
      <c r="F39" s="25"/>
      <c r="G39" s="26"/>
      <c r="H39" s="27"/>
      <c r="I39" s="24"/>
      <c r="J39" s="38"/>
      <c r="K39" s="38"/>
      <c r="L39" s="38"/>
      <c r="M39" s="38"/>
      <c r="N39" s="39"/>
    </row>
    <row r="40" spans="1:14" ht="15.75">
      <c r="A40" s="22"/>
      <c r="B40" s="23"/>
      <c r="C40" s="24"/>
      <c r="D40" s="24"/>
      <c r="E40" s="24"/>
      <c r="F40" s="25"/>
      <c r="G40" s="26"/>
      <c r="H40" s="27"/>
      <c r="I40" s="24"/>
      <c r="J40" s="38"/>
      <c r="K40" s="38"/>
      <c r="L40" s="38"/>
      <c r="M40" s="38"/>
      <c r="N40" s="39"/>
    </row>
  </sheetData>
  <sheetProtection/>
  <mergeCells count="2">
    <mergeCell ref="A1:B1"/>
    <mergeCell ref="A2:N2"/>
  </mergeCells>
  <printOptions horizontalCentered="1" verticalCentered="1"/>
  <pageMargins left="0.2" right="0.24" top="0.59" bottom="0.59" header="0.51" footer="0.51"/>
  <pageSetup horizontalDpi="600" verticalDpi="600" orientation="landscape" paperSize="8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2020-04-25T09:48:32Z</cp:lastPrinted>
  <dcterms:created xsi:type="dcterms:W3CDTF">2018-04-11T06:33:05Z</dcterms:created>
  <dcterms:modified xsi:type="dcterms:W3CDTF">2022-06-19T09:30:03Z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