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200" activeTab="0"/>
  </bookViews>
  <sheets>
    <sheet name="2022年宁津县事业单位公开招聘工作人员面试成绩及总成绩" sheetId="1" r:id="rId1"/>
  </sheets>
  <definedNames>
    <definedName name="_xlnm.Print_Titles" localSheetId="0">'2022年宁津县事业单位公开招聘工作人员面试成绩及总成绩'!$2:$2</definedName>
  </definedNames>
  <calcPr fullCalcOnLoad="1"/>
</workbook>
</file>

<file path=xl/sharedStrings.xml><?xml version="1.0" encoding="utf-8"?>
<sst xmlns="http://schemas.openxmlformats.org/spreadsheetml/2006/main" count="446" uniqueCount="223">
  <si>
    <t>考号</t>
  </si>
  <si>
    <t>报考部门</t>
  </si>
  <si>
    <t>报考职位</t>
  </si>
  <si>
    <t>笔试成绩</t>
  </si>
  <si>
    <t>面试成绩</t>
  </si>
  <si>
    <t>总成绩</t>
  </si>
  <si>
    <t>备注</t>
  </si>
  <si>
    <t>2203240600426</t>
  </si>
  <si>
    <t>中共宁津县委政策研究中心</t>
  </si>
  <si>
    <t>106001-综合管理</t>
  </si>
  <si>
    <t>2203240600425</t>
  </si>
  <si>
    <t>宁津县保密技术中心</t>
  </si>
  <si>
    <t>106002-综合管理</t>
  </si>
  <si>
    <t>2203240600606</t>
  </si>
  <si>
    <t>2203240603312</t>
  </si>
  <si>
    <t>2203240600316</t>
  </si>
  <si>
    <t>宁津县人才事业发展中心</t>
  </si>
  <si>
    <t>106003-综合管理</t>
  </si>
  <si>
    <t>2203240600628</t>
  </si>
  <si>
    <t>—</t>
  </si>
  <si>
    <t>2203240603318</t>
  </si>
  <si>
    <t>2203240600203</t>
  </si>
  <si>
    <t>2203240600907</t>
  </si>
  <si>
    <t>2203240603106</t>
  </si>
  <si>
    <t>2203240602807</t>
  </si>
  <si>
    <t>宁津县社会科学界联合会</t>
  </si>
  <si>
    <t>106004-综合管理</t>
  </si>
  <si>
    <t>2203240602511</t>
  </si>
  <si>
    <t>2203240602710</t>
  </si>
  <si>
    <t>2203240603003</t>
  </si>
  <si>
    <t>宁津县民族宗教事业发展中心</t>
  </si>
  <si>
    <t>106005-综合管理</t>
  </si>
  <si>
    <t>2203240600810</t>
  </si>
  <si>
    <t>2203240601826</t>
  </si>
  <si>
    <t>2203240601807</t>
  </si>
  <si>
    <t>宁津县社会治安综合治理服务中心</t>
  </si>
  <si>
    <t>106006-综合管理</t>
  </si>
  <si>
    <t>2203240602026</t>
  </si>
  <si>
    <t>2203240600120</t>
  </si>
  <si>
    <t>2203240600920</t>
  </si>
  <si>
    <t>宁津县行政科学研究和中文域名管理中心</t>
  </si>
  <si>
    <t>106007-综合管理</t>
  </si>
  <si>
    <t>2203240600515</t>
  </si>
  <si>
    <t>2203240602309</t>
  </si>
  <si>
    <t>2203240603006</t>
  </si>
  <si>
    <t>宁津县新旧动能转换综合试验区建设保障中心</t>
  </si>
  <si>
    <t>106008-综合管理</t>
  </si>
  <si>
    <t>2203240601720</t>
  </si>
  <si>
    <t>2203240601513</t>
  </si>
  <si>
    <t>2203240603204</t>
  </si>
  <si>
    <t>宁津县新型工业化服务中心</t>
  </si>
  <si>
    <t>106009-综合管理</t>
  </si>
  <si>
    <t>2203240602608</t>
  </si>
  <si>
    <t>2203240601806</t>
  </si>
  <si>
    <t>2203240602701</t>
  </si>
  <si>
    <t>宁津县未成年人保护中心</t>
  </si>
  <si>
    <t>106010-综合管理</t>
  </si>
  <si>
    <t>2203240600403</t>
  </si>
  <si>
    <t>2203240603313</t>
  </si>
  <si>
    <t>2203240602304</t>
  </si>
  <si>
    <t>宁津县政府投资评审中心</t>
  </si>
  <si>
    <t>106011-综合管理</t>
  </si>
  <si>
    <t>2203240601004</t>
  </si>
  <si>
    <t>2203240602019</t>
  </si>
  <si>
    <t>2203240602623</t>
  </si>
  <si>
    <t>宁津县公共就业和人才服务中心</t>
  </si>
  <si>
    <t>106012-综合管理</t>
  </si>
  <si>
    <t>2203240603027</t>
  </si>
  <si>
    <t>2203240602214</t>
  </si>
  <si>
    <t>2203240603429</t>
  </si>
  <si>
    <t>宁津县城乡建设发展服务中心</t>
  </si>
  <si>
    <t>106013-综合管理</t>
  </si>
  <si>
    <t>2203240602811</t>
  </si>
  <si>
    <t>2203240601919</t>
  </si>
  <si>
    <t>2203240602106</t>
  </si>
  <si>
    <t>宁津县邮政业发展中心</t>
  </si>
  <si>
    <t>106014-综合管理</t>
  </si>
  <si>
    <t>2203240602410</t>
  </si>
  <si>
    <t>2203240600118</t>
  </si>
  <si>
    <t>2203240600215</t>
  </si>
  <si>
    <t>宁津县数字农业应用推广中心</t>
  </si>
  <si>
    <t>106016-综合管理</t>
  </si>
  <si>
    <t>2203240602105</t>
  </si>
  <si>
    <t>2203240602211</t>
  </si>
  <si>
    <t>2203240602420</t>
  </si>
  <si>
    <t>宁津县爱国卫生运动推进中心</t>
  </si>
  <si>
    <t>106017-综合管理</t>
  </si>
  <si>
    <t>2203240601022</t>
  </si>
  <si>
    <t>2203240600522</t>
  </si>
  <si>
    <t>2203240600520</t>
  </si>
  <si>
    <t>宁津县疾病预防控制中心</t>
  </si>
  <si>
    <t>106018-综合管理</t>
  </si>
  <si>
    <t>2203240601810</t>
  </si>
  <si>
    <t>2203240602609</t>
  </si>
  <si>
    <t>2203240603413</t>
  </si>
  <si>
    <t>宁津县审计服务保障中心</t>
  </si>
  <si>
    <t>106019-综合管理</t>
  </si>
  <si>
    <t>2203240600122</t>
  </si>
  <si>
    <t>2203240600828</t>
  </si>
  <si>
    <t>2203240603315</t>
  </si>
  <si>
    <t>宁津县政务服务中心</t>
  </si>
  <si>
    <t>106020-综合管理</t>
  </si>
  <si>
    <t>2203240601512</t>
  </si>
  <si>
    <t>2203240601107</t>
  </si>
  <si>
    <t>2203240600924</t>
  </si>
  <si>
    <t>2203240602918</t>
  </si>
  <si>
    <t>2203240601724</t>
  </si>
  <si>
    <t>2203240600923</t>
  </si>
  <si>
    <t>宁津县市场监管综合服务中心</t>
  </si>
  <si>
    <t>106021-综合管理</t>
  </si>
  <si>
    <t>2203240602307</t>
  </si>
  <si>
    <t>2203240602630</t>
  </si>
  <si>
    <t>2203240601320</t>
  </si>
  <si>
    <t>宁津县园林绿化服务中心</t>
  </si>
  <si>
    <t>106022-综合管理</t>
  </si>
  <si>
    <t>2203240601117</t>
  </si>
  <si>
    <t>2203240600410</t>
  </si>
  <si>
    <t>2203240603420</t>
  </si>
  <si>
    <t>宁津县少先队事业发展中心</t>
  </si>
  <si>
    <t>106023-综合管理</t>
  </si>
  <si>
    <t>2203240600913</t>
  </si>
  <si>
    <t>2203240601615</t>
  </si>
  <si>
    <t>2203240603417</t>
  </si>
  <si>
    <t>宁津县融媒体中心</t>
  </si>
  <si>
    <t>106024-综合管理</t>
  </si>
  <si>
    <t>2203240603502</t>
  </si>
  <si>
    <t>2203240600815</t>
  </si>
  <si>
    <t>2203240603501</t>
  </si>
  <si>
    <t>2203240600701</t>
  </si>
  <si>
    <t>2203240601301</t>
  </si>
  <si>
    <t>2203240601611</t>
  </si>
  <si>
    <t>宁津县大数据中心</t>
  </si>
  <si>
    <t>106025-综合管理</t>
  </si>
  <si>
    <t>2203240600529</t>
  </si>
  <si>
    <t>2203240600826</t>
  </si>
  <si>
    <t>2203240602319</t>
  </si>
  <si>
    <t>宁津县消防救援服务中心</t>
  </si>
  <si>
    <t>106026-综合管理</t>
  </si>
  <si>
    <t>2203240600914</t>
  </si>
  <si>
    <t>2203240601302</t>
  </si>
  <si>
    <t>宁津县民兵训练基地</t>
  </si>
  <si>
    <t>106027-综合管理</t>
  </si>
  <si>
    <t>2203240600715</t>
  </si>
  <si>
    <t>2203240603405</t>
  </si>
  <si>
    <t>宁津县非物质文化遗产传承保护中心</t>
  </si>
  <si>
    <t>106028-综合管理</t>
  </si>
  <si>
    <t>2203240601411</t>
  </si>
  <si>
    <t>宁津县直合并岗位</t>
  </si>
  <si>
    <t>106029-综合管理</t>
  </si>
  <si>
    <t>2203240602926</t>
  </si>
  <si>
    <t>2203240603525</t>
  </si>
  <si>
    <t>2203240603314</t>
  </si>
  <si>
    <t>2203240600424</t>
  </si>
  <si>
    <t>2203240600910</t>
  </si>
  <si>
    <t>2203240600407</t>
  </si>
  <si>
    <t>2203240601730</t>
  </si>
  <si>
    <t>2203240603217</t>
  </si>
  <si>
    <t>2203240600415</t>
  </si>
  <si>
    <t>宁津县乡镇合并岗位</t>
  </si>
  <si>
    <t>106030-综合管理</t>
  </si>
  <si>
    <t>2203240602501</t>
  </si>
  <si>
    <t>2203240600117</t>
  </si>
  <si>
    <t>2203240600209</t>
  </si>
  <si>
    <t>2203240603603</t>
  </si>
  <si>
    <t>2203240600916</t>
  </si>
  <si>
    <t>2203240603327</t>
  </si>
  <si>
    <t>2203240603409</t>
  </si>
  <si>
    <t>2203240603523</t>
  </si>
  <si>
    <t>2203240601103</t>
  </si>
  <si>
    <t>2203240602222</t>
  </si>
  <si>
    <t>2203240600904</t>
  </si>
  <si>
    <t>2203240603002</t>
  </si>
  <si>
    <t>2203240602321</t>
  </si>
  <si>
    <t>2203240600127</t>
  </si>
  <si>
    <t>2203240602716</t>
  </si>
  <si>
    <t>2203240602101</t>
  </si>
  <si>
    <t>2203240602310</t>
  </si>
  <si>
    <t>2203240603517</t>
  </si>
  <si>
    <t>2203240600805</t>
  </si>
  <si>
    <t>2203240603301</t>
  </si>
  <si>
    <t>2203240601925</t>
  </si>
  <si>
    <t>宁津县宁城街道办事处网格化服务中心</t>
  </si>
  <si>
    <t>106031-综合管理</t>
  </si>
  <si>
    <t>2203240600218</t>
  </si>
  <si>
    <t>2203240600128</t>
  </si>
  <si>
    <t>宁津县宁城街道办事处科教文卫服务中心</t>
  </si>
  <si>
    <t>106032-综合管理</t>
  </si>
  <si>
    <t>2203240601814</t>
  </si>
  <si>
    <t>2203240600718</t>
  </si>
  <si>
    <t>2203240600804</t>
  </si>
  <si>
    <t>宁津县津城街道办事处科教文卫服务中心</t>
  </si>
  <si>
    <t>106033-综合管理</t>
  </si>
  <si>
    <t>2203240602104</t>
  </si>
  <si>
    <t>2203240601908</t>
  </si>
  <si>
    <t>2203240601527</t>
  </si>
  <si>
    <t>宁津县刘营伍乡人民政府网格化服务中心</t>
  </si>
  <si>
    <t>106034-综合管理</t>
  </si>
  <si>
    <t>2203240600224</t>
  </si>
  <si>
    <t>2203240600208</t>
  </si>
  <si>
    <t>2203240600511</t>
  </si>
  <si>
    <t>宁津县大曹镇人民政府网格化服务中心</t>
  </si>
  <si>
    <t>106036-综合管理</t>
  </si>
  <si>
    <t>2203240602313</t>
  </si>
  <si>
    <t>2203240600517</t>
  </si>
  <si>
    <t>2203240601116</t>
  </si>
  <si>
    <t>2203240601906</t>
  </si>
  <si>
    <t>2203240601223</t>
  </si>
  <si>
    <t>2203240602718</t>
  </si>
  <si>
    <t>宁津县张大庄镇人民政府网格化服务中心</t>
  </si>
  <si>
    <t>106037-综合管理</t>
  </si>
  <si>
    <t>2203240600613</t>
  </si>
  <si>
    <t>2203240600722</t>
  </si>
  <si>
    <t>2203240601630</t>
  </si>
  <si>
    <t>宁津县大柳镇人民政府网格化服务中心</t>
  </si>
  <si>
    <t>106038-综合管理</t>
  </si>
  <si>
    <t>2203240600711</t>
  </si>
  <si>
    <t>2203240603029</t>
  </si>
  <si>
    <t>2203240601829</t>
  </si>
  <si>
    <t>宁津县长官镇人民政府网格化服务中心</t>
  </si>
  <si>
    <t>106039-综合管理</t>
  </si>
  <si>
    <t>2203240601715</t>
  </si>
  <si>
    <t>2203240603210</t>
  </si>
  <si>
    <t>2022年宁津县事业单位公开招聘工作人员面试成绩及总成绩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</si>
</sst>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b/>
      <sz val="11"/>
      <name val="宋体"/>
      <family val="0"/>
    </font>
    <font>
      <b/>
      <sz val="16"/>
      <name val="黑体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40" applyBorder="1" applyAlignment="1">
      <alignment horizontal="center" vertical="center"/>
      <protection/>
    </xf>
    <xf numFmtId="0" fontId="0" fillId="0" borderId="10" xfId="41" applyBorder="1" applyAlignment="1">
      <alignment horizontal="center" vertical="center"/>
      <protection/>
    </xf>
    <xf numFmtId="0" fontId="0" fillId="0" borderId="10" xfId="42" applyBorder="1" applyAlignment="1">
      <alignment horizontal="center" vertical="center"/>
      <protection/>
    </xf>
    <xf numFmtId="0" fontId="0" fillId="0" borderId="10" xfId="43" applyBorder="1" applyAlignment="1">
      <alignment horizontal="center" vertical="center"/>
      <protection/>
    </xf>
    <xf numFmtId="0" fontId="0" fillId="0" borderId="10" xfId="46" applyBorder="1" applyAlignment="1">
      <alignment horizontal="center" vertical="center"/>
      <protection/>
    </xf>
    <xf numFmtId="0" fontId="0" fillId="0" borderId="10" xfId="42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44" applyFont="1" applyBorder="1" applyAlignment="1">
      <alignment horizontal="center" vertical="center"/>
      <protection/>
    </xf>
    <xf numFmtId="0" fontId="0" fillId="0" borderId="10" xfId="45" applyFont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10" xfId="42" applyBorder="1" applyAlignment="1">
      <alignment horizontal="center" vertical="center" wrapText="1"/>
      <protection/>
    </xf>
    <xf numFmtId="0" fontId="0" fillId="0" borderId="10" xfId="41" applyBorder="1" applyAlignment="1">
      <alignment horizontal="center" vertical="center" wrapText="1"/>
      <protection/>
    </xf>
    <xf numFmtId="0" fontId="0" fillId="0" borderId="10" xfId="46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10" xfId="43" applyBorder="1" applyAlignment="1">
      <alignment horizontal="center" vertical="center" wrapText="1"/>
      <protection/>
    </xf>
    <xf numFmtId="0" fontId="0" fillId="0" borderId="10" xfId="40" applyBorder="1" applyAlignment="1">
      <alignment horizontal="center" vertical="center" wrapText="1"/>
      <protection/>
    </xf>
    <xf numFmtId="0" fontId="0" fillId="0" borderId="12" xfId="40" applyBorder="1" applyAlignment="1">
      <alignment horizontal="center" vertical="center"/>
      <protection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上午" xfId="40"/>
    <cellStyle name="常规_Sheet1_上午_1" xfId="41"/>
    <cellStyle name="常规_Sheet1_上午_2" xfId="42"/>
    <cellStyle name="常规_Sheet1_上午_3" xfId="43"/>
    <cellStyle name="常规_Sheet1_上午_4" xfId="44"/>
    <cellStyle name="常规_Sheet1_上午_5" xfId="45"/>
    <cellStyle name="常规_Sheet1_下午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zoomScaleSheetLayoutView="100" zoomScalePageLayoutView="0" workbookViewId="0" topLeftCell="A1">
      <selection activeCell="J4" sqref="J4"/>
    </sheetView>
  </sheetViews>
  <sheetFormatPr defaultColWidth="9.00390625" defaultRowHeight="14.25"/>
  <cols>
    <col min="1" max="1" width="14.75390625" style="0" customWidth="1"/>
    <col min="2" max="2" width="28.25390625" style="12" customWidth="1"/>
    <col min="3" max="3" width="17.125" style="0" bestFit="1" customWidth="1"/>
    <col min="4" max="4" width="7.375" style="0" customWidth="1"/>
    <col min="5" max="5" width="8.50390625" style="0" customWidth="1"/>
    <col min="6" max="6" width="8.625" style="0" customWidth="1"/>
    <col min="7" max="7" width="3.875" style="0" customWidth="1"/>
  </cols>
  <sheetData>
    <row r="1" spans="1:7" ht="58.5" customHeight="1">
      <c r="A1" s="24" t="s">
        <v>222</v>
      </c>
      <c r="B1" s="23"/>
      <c r="C1" s="22"/>
      <c r="D1" s="22"/>
      <c r="E1" s="22"/>
      <c r="F1" s="22"/>
      <c r="G1" s="22"/>
    </row>
    <row r="2" spans="1:7" ht="24.75" customHeight="1">
      <c r="A2" s="20" t="s">
        <v>0</v>
      </c>
      <c r="B2" s="21" t="s">
        <v>1</v>
      </c>
      <c r="C2" s="20" t="s">
        <v>2</v>
      </c>
      <c r="D2" s="9" t="s">
        <v>3</v>
      </c>
      <c r="E2" s="8" t="s">
        <v>4</v>
      </c>
      <c r="F2" s="8" t="s">
        <v>5</v>
      </c>
      <c r="G2" s="8" t="s">
        <v>6</v>
      </c>
    </row>
    <row r="3" spans="1:7" ht="24.75" customHeight="1">
      <c r="A3" s="19" t="s">
        <v>7</v>
      </c>
      <c r="B3" s="18" t="s">
        <v>8</v>
      </c>
      <c r="C3" s="2" t="s">
        <v>9</v>
      </c>
      <c r="D3" s="2">
        <v>62.9</v>
      </c>
      <c r="E3" s="2">
        <v>80.18</v>
      </c>
      <c r="F3" s="2">
        <f>D3*0.5+E3*0.5</f>
        <v>71.54</v>
      </c>
      <c r="G3" s="1"/>
    </row>
    <row r="4" spans="1:7" ht="24.75" customHeight="1">
      <c r="A4" s="2" t="s">
        <v>10</v>
      </c>
      <c r="B4" s="18" t="s">
        <v>11</v>
      </c>
      <c r="C4" s="2" t="s">
        <v>12</v>
      </c>
      <c r="D4" s="2">
        <v>51.7</v>
      </c>
      <c r="E4" s="2">
        <v>81.34</v>
      </c>
      <c r="F4" s="2">
        <f aca="true" t="shared" si="0" ref="F4:F41">D4*0.5+E4*0.5</f>
        <v>66.52000000000001</v>
      </c>
      <c r="G4" s="1"/>
    </row>
    <row r="5" spans="1:7" ht="24.75" customHeight="1">
      <c r="A5" s="2" t="s">
        <v>13</v>
      </c>
      <c r="B5" s="18" t="s">
        <v>11</v>
      </c>
      <c r="C5" s="2" t="s">
        <v>12</v>
      </c>
      <c r="D5" s="2">
        <v>50.2</v>
      </c>
      <c r="E5" s="2">
        <v>81.28</v>
      </c>
      <c r="F5" s="2">
        <f t="shared" si="0"/>
        <v>65.74000000000001</v>
      </c>
      <c r="G5" s="1"/>
    </row>
    <row r="6" spans="1:7" ht="24.75" customHeight="1">
      <c r="A6" s="2" t="s">
        <v>14</v>
      </c>
      <c r="B6" s="18" t="s">
        <v>11</v>
      </c>
      <c r="C6" s="2" t="s">
        <v>12</v>
      </c>
      <c r="D6" s="2">
        <v>48.2</v>
      </c>
      <c r="E6" s="2">
        <v>79.7</v>
      </c>
      <c r="F6" s="2">
        <f t="shared" si="0"/>
        <v>63.95</v>
      </c>
      <c r="G6" s="1"/>
    </row>
    <row r="7" spans="1:7" ht="24.75" customHeight="1">
      <c r="A7" s="2" t="s">
        <v>15</v>
      </c>
      <c r="B7" s="18" t="s">
        <v>16</v>
      </c>
      <c r="C7" s="2" t="s">
        <v>17</v>
      </c>
      <c r="D7" s="2">
        <v>64.2</v>
      </c>
      <c r="E7" s="2">
        <v>82.06</v>
      </c>
      <c r="F7" s="2">
        <f t="shared" si="0"/>
        <v>73.13</v>
      </c>
      <c r="G7" s="1"/>
    </row>
    <row r="8" spans="1:7" ht="24.75" customHeight="1">
      <c r="A8" s="2" t="s">
        <v>18</v>
      </c>
      <c r="B8" s="18" t="s">
        <v>16</v>
      </c>
      <c r="C8" s="2" t="s">
        <v>17</v>
      </c>
      <c r="D8" s="2">
        <v>63.1</v>
      </c>
      <c r="E8" s="2" t="s">
        <v>19</v>
      </c>
      <c r="F8" s="2" t="s">
        <v>19</v>
      </c>
      <c r="G8" s="1"/>
    </row>
    <row r="9" spans="1:7" ht="24.75" customHeight="1">
      <c r="A9" s="2" t="s">
        <v>20</v>
      </c>
      <c r="B9" s="18" t="s">
        <v>16</v>
      </c>
      <c r="C9" s="2" t="s">
        <v>17</v>
      </c>
      <c r="D9" s="2">
        <v>60.6</v>
      </c>
      <c r="E9" s="2">
        <v>82.12</v>
      </c>
      <c r="F9" s="2">
        <f t="shared" si="0"/>
        <v>71.36</v>
      </c>
      <c r="G9" s="1"/>
    </row>
    <row r="10" spans="1:7" ht="24.75" customHeight="1">
      <c r="A10" s="2" t="s">
        <v>21</v>
      </c>
      <c r="B10" s="18" t="s">
        <v>16</v>
      </c>
      <c r="C10" s="2" t="s">
        <v>17</v>
      </c>
      <c r="D10" s="2">
        <v>58</v>
      </c>
      <c r="E10" s="2">
        <v>82.58</v>
      </c>
      <c r="F10" s="2">
        <f t="shared" si="0"/>
        <v>70.28999999999999</v>
      </c>
      <c r="G10" s="1"/>
    </row>
    <row r="11" spans="1:7" ht="24.75" customHeight="1">
      <c r="A11" s="2" t="s">
        <v>22</v>
      </c>
      <c r="B11" s="18" t="s">
        <v>16</v>
      </c>
      <c r="C11" s="2" t="s">
        <v>17</v>
      </c>
      <c r="D11" s="2">
        <v>57.8</v>
      </c>
      <c r="E11" s="2">
        <v>83.08</v>
      </c>
      <c r="F11" s="2">
        <f t="shared" si="0"/>
        <v>70.44</v>
      </c>
      <c r="G11" s="1"/>
    </row>
    <row r="12" spans="1:7" ht="24.75" customHeight="1">
      <c r="A12" s="2" t="s">
        <v>23</v>
      </c>
      <c r="B12" s="18" t="s">
        <v>16</v>
      </c>
      <c r="C12" s="2" t="s">
        <v>17</v>
      </c>
      <c r="D12" s="2">
        <v>57.4</v>
      </c>
      <c r="E12" s="2">
        <v>82</v>
      </c>
      <c r="F12" s="2">
        <f t="shared" si="0"/>
        <v>69.7</v>
      </c>
      <c r="G12" s="1"/>
    </row>
    <row r="13" spans="1:7" ht="24.75" customHeight="1">
      <c r="A13" s="2" t="s">
        <v>24</v>
      </c>
      <c r="B13" s="18" t="s">
        <v>25</v>
      </c>
      <c r="C13" s="2" t="s">
        <v>26</v>
      </c>
      <c r="D13" s="2">
        <v>53.9</v>
      </c>
      <c r="E13" s="2">
        <v>82.02</v>
      </c>
      <c r="F13" s="2">
        <f t="shared" si="0"/>
        <v>67.96</v>
      </c>
      <c r="G13" s="1"/>
    </row>
    <row r="14" spans="1:7" ht="24.75" customHeight="1">
      <c r="A14" s="2" t="s">
        <v>27</v>
      </c>
      <c r="B14" s="18" t="s">
        <v>25</v>
      </c>
      <c r="C14" s="2" t="s">
        <v>26</v>
      </c>
      <c r="D14" s="2">
        <v>52.3</v>
      </c>
      <c r="E14" s="2">
        <v>84.86</v>
      </c>
      <c r="F14" s="2">
        <f t="shared" si="0"/>
        <v>68.58</v>
      </c>
      <c r="G14" s="1"/>
    </row>
    <row r="15" spans="1:7" ht="24.75" customHeight="1">
      <c r="A15" s="2" t="s">
        <v>28</v>
      </c>
      <c r="B15" s="18" t="s">
        <v>25</v>
      </c>
      <c r="C15" s="2" t="s">
        <v>26</v>
      </c>
      <c r="D15" s="2">
        <v>45.1</v>
      </c>
      <c r="E15" s="2">
        <v>78.4</v>
      </c>
      <c r="F15" s="2">
        <f t="shared" si="0"/>
        <v>61.75</v>
      </c>
      <c r="G15" s="1"/>
    </row>
    <row r="16" spans="1:7" ht="24.75" customHeight="1">
      <c r="A16" s="2" t="s">
        <v>29</v>
      </c>
      <c r="B16" s="18" t="s">
        <v>30</v>
      </c>
      <c r="C16" s="2" t="s">
        <v>31</v>
      </c>
      <c r="D16" s="2">
        <v>58.2</v>
      </c>
      <c r="E16" s="2">
        <v>73.96</v>
      </c>
      <c r="F16" s="2">
        <f t="shared" si="0"/>
        <v>66.08</v>
      </c>
      <c r="G16" s="1"/>
    </row>
    <row r="17" spans="1:7" ht="24.75" customHeight="1">
      <c r="A17" s="2" t="s">
        <v>32</v>
      </c>
      <c r="B17" s="18" t="s">
        <v>30</v>
      </c>
      <c r="C17" s="2" t="s">
        <v>31</v>
      </c>
      <c r="D17" s="2">
        <v>54.5</v>
      </c>
      <c r="E17" s="2">
        <v>76.62</v>
      </c>
      <c r="F17" s="2">
        <f t="shared" si="0"/>
        <v>65.56</v>
      </c>
      <c r="G17" s="1"/>
    </row>
    <row r="18" spans="1:7" ht="24.75" customHeight="1">
      <c r="A18" s="2" t="s">
        <v>33</v>
      </c>
      <c r="B18" s="18" t="s">
        <v>30</v>
      </c>
      <c r="C18" s="2" t="s">
        <v>31</v>
      </c>
      <c r="D18" s="2">
        <v>50.3</v>
      </c>
      <c r="E18" s="2">
        <v>80.74</v>
      </c>
      <c r="F18" s="2">
        <f t="shared" si="0"/>
        <v>65.52</v>
      </c>
      <c r="G18" s="1"/>
    </row>
    <row r="19" spans="1:7" ht="24.75" customHeight="1">
      <c r="A19" s="2" t="s">
        <v>34</v>
      </c>
      <c r="B19" s="18" t="s">
        <v>35</v>
      </c>
      <c r="C19" s="2" t="s">
        <v>36</v>
      </c>
      <c r="D19" s="2">
        <v>59.3</v>
      </c>
      <c r="E19" s="2">
        <v>81.76</v>
      </c>
      <c r="F19" s="2">
        <f t="shared" si="0"/>
        <v>70.53</v>
      </c>
      <c r="G19" s="1"/>
    </row>
    <row r="20" spans="1:7" ht="24.75" customHeight="1">
      <c r="A20" s="2" t="s">
        <v>37</v>
      </c>
      <c r="B20" s="18" t="s">
        <v>35</v>
      </c>
      <c r="C20" s="2" t="s">
        <v>36</v>
      </c>
      <c r="D20" s="2">
        <v>51.4</v>
      </c>
      <c r="E20" s="2">
        <v>80</v>
      </c>
      <c r="F20" s="2">
        <f t="shared" si="0"/>
        <v>65.7</v>
      </c>
      <c r="G20" s="1"/>
    </row>
    <row r="21" spans="1:7" ht="24.75" customHeight="1">
      <c r="A21" s="2" t="s">
        <v>38</v>
      </c>
      <c r="B21" s="18" t="s">
        <v>35</v>
      </c>
      <c r="C21" s="2" t="s">
        <v>36</v>
      </c>
      <c r="D21" s="2">
        <v>49.1</v>
      </c>
      <c r="E21" s="2">
        <v>78.86</v>
      </c>
      <c r="F21" s="2">
        <f t="shared" si="0"/>
        <v>63.980000000000004</v>
      </c>
      <c r="G21" s="1"/>
    </row>
    <row r="22" spans="1:7" ht="24.75" customHeight="1">
      <c r="A22" s="2" t="s">
        <v>39</v>
      </c>
      <c r="B22" s="18" t="s">
        <v>40</v>
      </c>
      <c r="C22" s="2" t="s">
        <v>41</v>
      </c>
      <c r="D22" s="2">
        <v>51.7</v>
      </c>
      <c r="E22" s="2">
        <v>82.6</v>
      </c>
      <c r="F22" s="2">
        <f t="shared" si="0"/>
        <v>67.15</v>
      </c>
      <c r="G22" s="1"/>
    </row>
    <row r="23" spans="1:7" ht="24.75" customHeight="1">
      <c r="A23" s="2" t="s">
        <v>42</v>
      </c>
      <c r="B23" s="18" t="s">
        <v>40</v>
      </c>
      <c r="C23" s="2" t="s">
        <v>41</v>
      </c>
      <c r="D23" s="2">
        <v>46.3</v>
      </c>
      <c r="E23" s="2">
        <v>82.64</v>
      </c>
      <c r="F23" s="2">
        <f t="shared" si="0"/>
        <v>64.47</v>
      </c>
      <c r="G23" s="1"/>
    </row>
    <row r="24" spans="1:7" ht="24.75" customHeight="1">
      <c r="A24" s="2" t="s">
        <v>43</v>
      </c>
      <c r="B24" s="18" t="s">
        <v>40</v>
      </c>
      <c r="C24" s="2" t="s">
        <v>41</v>
      </c>
      <c r="D24" s="2">
        <v>42.4</v>
      </c>
      <c r="E24" s="2">
        <v>76.86</v>
      </c>
      <c r="F24" s="2">
        <f t="shared" si="0"/>
        <v>59.629999999999995</v>
      </c>
      <c r="G24" s="1"/>
    </row>
    <row r="25" spans="1:7" ht="24.75" customHeight="1">
      <c r="A25" s="2" t="s">
        <v>44</v>
      </c>
      <c r="B25" s="18" t="s">
        <v>45</v>
      </c>
      <c r="C25" s="2" t="s">
        <v>46</v>
      </c>
      <c r="D25" s="2">
        <v>63.8</v>
      </c>
      <c r="E25" s="2">
        <v>84.66</v>
      </c>
      <c r="F25" s="2">
        <f t="shared" si="0"/>
        <v>74.22999999999999</v>
      </c>
      <c r="G25" s="1"/>
    </row>
    <row r="26" spans="1:7" ht="24.75" customHeight="1">
      <c r="A26" s="2" t="s">
        <v>47</v>
      </c>
      <c r="B26" s="18" t="s">
        <v>45</v>
      </c>
      <c r="C26" s="2" t="s">
        <v>46</v>
      </c>
      <c r="D26" s="2">
        <v>63.1</v>
      </c>
      <c r="E26" s="2">
        <v>80.98</v>
      </c>
      <c r="F26" s="2">
        <f t="shared" si="0"/>
        <v>72.04</v>
      </c>
      <c r="G26" s="1"/>
    </row>
    <row r="27" spans="1:7" ht="24.75" customHeight="1">
      <c r="A27" s="2" t="s">
        <v>48</v>
      </c>
      <c r="B27" s="18" t="s">
        <v>45</v>
      </c>
      <c r="C27" s="2" t="s">
        <v>46</v>
      </c>
      <c r="D27" s="2">
        <v>56.8</v>
      </c>
      <c r="E27" s="2">
        <v>82.74</v>
      </c>
      <c r="F27" s="2">
        <f t="shared" si="0"/>
        <v>69.77</v>
      </c>
      <c r="G27" s="1"/>
    </row>
    <row r="28" spans="1:7" ht="24.75" customHeight="1">
      <c r="A28" s="2" t="s">
        <v>49</v>
      </c>
      <c r="B28" s="18" t="s">
        <v>50</v>
      </c>
      <c r="C28" s="2" t="s">
        <v>51</v>
      </c>
      <c r="D28" s="2">
        <v>58.9</v>
      </c>
      <c r="E28" s="2">
        <v>81.34</v>
      </c>
      <c r="F28" s="2">
        <f t="shared" si="0"/>
        <v>70.12</v>
      </c>
      <c r="G28" s="1"/>
    </row>
    <row r="29" spans="1:7" ht="24.75" customHeight="1">
      <c r="A29" s="2" t="s">
        <v>52</v>
      </c>
      <c r="B29" s="18" t="s">
        <v>50</v>
      </c>
      <c r="C29" s="2" t="s">
        <v>51</v>
      </c>
      <c r="D29" s="2">
        <v>52.7</v>
      </c>
      <c r="E29" s="2">
        <v>84.06</v>
      </c>
      <c r="F29" s="2">
        <f t="shared" si="0"/>
        <v>68.38</v>
      </c>
      <c r="G29" s="1"/>
    </row>
    <row r="30" spans="1:7" ht="24.75" customHeight="1">
      <c r="A30" s="2" t="s">
        <v>53</v>
      </c>
      <c r="B30" s="18" t="s">
        <v>50</v>
      </c>
      <c r="C30" s="2" t="s">
        <v>51</v>
      </c>
      <c r="D30" s="2">
        <v>48.6</v>
      </c>
      <c r="E30" s="2">
        <v>80.26</v>
      </c>
      <c r="F30" s="2">
        <f t="shared" si="0"/>
        <v>64.43</v>
      </c>
      <c r="G30" s="1"/>
    </row>
    <row r="31" spans="1:7" ht="24.75" customHeight="1">
      <c r="A31" s="2" t="s">
        <v>54</v>
      </c>
      <c r="B31" s="18" t="s">
        <v>55</v>
      </c>
      <c r="C31" s="2" t="s">
        <v>56</v>
      </c>
      <c r="D31" s="2">
        <v>64.4</v>
      </c>
      <c r="E31" s="2">
        <v>84.12</v>
      </c>
      <c r="F31" s="2">
        <f t="shared" si="0"/>
        <v>74.26</v>
      </c>
      <c r="G31" s="1"/>
    </row>
    <row r="32" spans="1:7" ht="24.75" customHeight="1">
      <c r="A32" s="2" t="s">
        <v>57</v>
      </c>
      <c r="B32" s="18" t="s">
        <v>55</v>
      </c>
      <c r="C32" s="2" t="s">
        <v>56</v>
      </c>
      <c r="D32" s="2">
        <v>55.3</v>
      </c>
      <c r="E32" s="2">
        <v>81.04</v>
      </c>
      <c r="F32" s="2">
        <f t="shared" si="0"/>
        <v>68.17</v>
      </c>
      <c r="G32" s="1"/>
    </row>
    <row r="33" spans="1:7" ht="24.75" customHeight="1">
      <c r="A33" s="2" t="s">
        <v>58</v>
      </c>
      <c r="B33" s="18" t="s">
        <v>55</v>
      </c>
      <c r="C33" s="2" t="s">
        <v>56</v>
      </c>
      <c r="D33" s="2">
        <v>54.8</v>
      </c>
      <c r="E33" s="2">
        <v>82</v>
      </c>
      <c r="F33" s="2">
        <f t="shared" si="0"/>
        <v>68.4</v>
      </c>
      <c r="G33" s="1"/>
    </row>
    <row r="34" spans="1:7" ht="24.75" customHeight="1">
      <c r="A34" s="5" t="s">
        <v>59</v>
      </c>
      <c r="B34" s="17" t="s">
        <v>60</v>
      </c>
      <c r="C34" s="5" t="s">
        <v>61</v>
      </c>
      <c r="D34" s="5">
        <v>58</v>
      </c>
      <c r="E34" s="5">
        <v>80.66</v>
      </c>
      <c r="F34" s="2">
        <f t="shared" si="0"/>
        <v>69.33</v>
      </c>
      <c r="G34" s="1"/>
    </row>
    <row r="35" spans="1:7" ht="24.75" customHeight="1">
      <c r="A35" s="5" t="s">
        <v>62</v>
      </c>
      <c r="B35" s="17" t="s">
        <v>60</v>
      </c>
      <c r="C35" s="5" t="s">
        <v>61</v>
      </c>
      <c r="D35" s="5">
        <v>56.1</v>
      </c>
      <c r="E35" s="5">
        <v>78.74</v>
      </c>
      <c r="F35" s="2">
        <f t="shared" si="0"/>
        <v>67.42</v>
      </c>
      <c r="G35" s="1"/>
    </row>
    <row r="36" spans="1:7" ht="24.75" customHeight="1">
      <c r="A36" s="5" t="s">
        <v>63</v>
      </c>
      <c r="B36" s="17" t="s">
        <v>60</v>
      </c>
      <c r="C36" s="5" t="s">
        <v>61</v>
      </c>
      <c r="D36" s="5">
        <v>55.8</v>
      </c>
      <c r="E36" s="5">
        <v>84.72</v>
      </c>
      <c r="F36" s="2">
        <f t="shared" si="0"/>
        <v>70.25999999999999</v>
      </c>
      <c r="G36" s="1"/>
    </row>
    <row r="37" spans="1:7" ht="24.75" customHeight="1">
      <c r="A37" s="5" t="s">
        <v>64</v>
      </c>
      <c r="B37" s="17" t="s">
        <v>65</v>
      </c>
      <c r="C37" s="5" t="s">
        <v>66</v>
      </c>
      <c r="D37" s="5">
        <v>56.4</v>
      </c>
      <c r="E37" s="5">
        <v>81.9</v>
      </c>
      <c r="F37" s="2">
        <f t="shared" si="0"/>
        <v>69.15</v>
      </c>
      <c r="G37" s="1"/>
    </row>
    <row r="38" spans="1:7" ht="24.75" customHeight="1">
      <c r="A38" s="5" t="s">
        <v>67</v>
      </c>
      <c r="B38" s="17" t="s">
        <v>65</v>
      </c>
      <c r="C38" s="5" t="s">
        <v>66</v>
      </c>
      <c r="D38" s="5">
        <v>55.1</v>
      </c>
      <c r="E38" s="5">
        <v>83.92</v>
      </c>
      <c r="F38" s="2">
        <f t="shared" si="0"/>
        <v>69.51</v>
      </c>
      <c r="G38" s="1"/>
    </row>
    <row r="39" spans="1:7" ht="24.75" customHeight="1">
      <c r="A39" s="5" t="s">
        <v>68</v>
      </c>
      <c r="B39" s="17" t="s">
        <v>65</v>
      </c>
      <c r="C39" s="5" t="s">
        <v>66</v>
      </c>
      <c r="D39" s="5">
        <v>55.1</v>
      </c>
      <c r="E39" s="5">
        <v>81.68</v>
      </c>
      <c r="F39" s="2">
        <f t="shared" si="0"/>
        <v>68.39</v>
      </c>
      <c r="G39" s="1"/>
    </row>
    <row r="40" spans="1:7" ht="24.75" customHeight="1">
      <c r="A40" s="5" t="s">
        <v>69</v>
      </c>
      <c r="B40" s="17" t="s">
        <v>70</v>
      </c>
      <c r="C40" s="5" t="s">
        <v>71</v>
      </c>
      <c r="D40" s="5">
        <v>67</v>
      </c>
      <c r="E40" s="5">
        <v>84.16</v>
      </c>
      <c r="F40" s="2">
        <f t="shared" si="0"/>
        <v>75.58</v>
      </c>
      <c r="G40" s="1"/>
    </row>
    <row r="41" spans="1:7" ht="24.75" customHeight="1">
      <c r="A41" s="5" t="s">
        <v>72</v>
      </c>
      <c r="B41" s="17" t="s">
        <v>70</v>
      </c>
      <c r="C41" s="5" t="s">
        <v>71</v>
      </c>
      <c r="D41" s="5">
        <v>52.1</v>
      </c>
      <c r="E41" s="5">
        <v>79.5</v>
      </c>
      <c r="F41" s="2">
        <f t="shared" si="0"/>
        <v>65.8</v>
      </c>
      <c r="G41" s="1"/>
    </row>
    <row r="42" spans="1:7" ht="24.75" customHeight="1">
      <c r="A42" s="5" t="s">
        <v>73</v>
      </c>
      <c r="B42" s="17" t="s">
        <v>70</v>
      </c>
      <c r="C42" s="5" t="s">
        <v>71</v>
      </c>
      <c r="D42" s="5">
        <v>49.6</v>
      </c>
      <c r="E42" s="5" t="s">
        <v>19</v>
      </c>
      <c r="F42" s="2" t="s">
        <v>19</v>
      </c>
      <c r="G42" s="1"/>
    </row>
    <row r="43" spans="1:7" ht="24.75" customHeight="1">
      <c r="A43" s="5" t="s">
        <v>74</v>
      </c>
      <c r="B43" s="17" t="s">
        <v>75</v>
      </c>
      <c r="C43" s="5" t="s">
        <v>76</v>
      </c>
      <c r="D43" s="5">
        <v>59.2</v>
      </c>
      <c r="E43" s="5">
        <v>81.26</v>
      </c>
      <c r="F43" s="2">
        <f aca="true" t="shared" si="1" ref="F43:F67">D43*0.5+E43*0.5</f>
        <v>70.23</v>
      </c>
      <c r="G43" s="1"/>
    </row>
    <row r="44" spans="1:7" ht="24.75" customHeight="1">
      <c r="A44" s="5" t="s">
        <v>77</v>
      </c>
      <c r="B44" s="17" t="s">
        <v>75</v>
      </c>
      <c r="C44" s="5" t="s">
        <v>76</v>
      </c>
      <c r="D44" s="5">
        <v>52.8</v>
      </c>
      <c r="E44" s="5">
        <v>80.6</v>
      </c>
      <c r="F44" s="2">
        <f t="shared" si="1"/>
        <v>66.69999999999999</v>
      </c>
      <c r="G44" s="1"/>
    </row>
    <row r="45" spans="1:7" ht="24.75" customHeight="1">
      <c r="A45" s="5" t="s">
        <v>78</v>
      </c>
      <c r="B45" s="17" t="s">
        <v>75</v>
      </c>
      <c r="C45" s="5" t="s">
        <v>76</v>
      </c>
      <c r="D45" s="5">
        <v>52.4</v>
      </c>
      <c r="E45" s="5">
        <v>84.6</v>
      </c>
      <c r="F45" s="2">
        <f t="shared" si="1"/>
        <v>68.5</v>
      </c>
      <c r="G45" s="1"/>
    </row>
    <row r="46" spans="1:7" ht="24.75" customHeight="1">
      <c r="A46" s="5" t="s">
        <v>79</v>
      </c>
      <c r="B46" s="17" t="s">
        <v>80</v>
      </c>
      <c r="C46" s="5" t="s">
        <v>81</v>
      </c>
      <c r="D46" s="5">
        <v>55.6</v>
      </c>
      <c r="E46" s="5">
        <v>79.04</v>
      </c>
      <c r="F46" s="2">
        <f t="shared" si="1"/>
        <v>67.32000000000001</v>
      </c>
      <c r="G46" s="1"/>
    </row>
    <row r="47" spans="1:7" ht="24.75" customHeight="1">
      <c r="A47" s="5" t="s">
        <v>82</v>
      </c>
      <c r="B47" s="17" t="s">
        <v>80</v>
      </c>
      <c r="C47" s="5" t="s">
        <v>81</v>
      </c>
      <c r="D47" s="5">
        <v>52</v>
      </c>
      <c r="E47" s="5">
        <v>77.56</v>
      </c>
      <c r="F47" s="2">
        <f t="shared" si="1"/>
        <v>64.78</v>
      </c>
      <c r="G47" s="1"/>
    </row>
    <row r="48" spans="1:7" ht="24.75" customHeight="1">
      <c r="A48" s="5" t="s">
        <v>83</v>
      </c>
      <c r="B48" s="17" t="s">
        <v>80</v>
      </c>
      <c r="C48" s="5" t="s">
        <v>81</v>
      </c>
      <c r="D48" s="5">
        <v>50.6</v>
      </c>
      <c r="E48" s="5">
        <v>82.86</v>
      </c>
      <c r="F48" s="2">
        <f t="shared" si="1"/>
        <v>66.73</v>
      </c>
      <c r="G48" s="1"/>
    </row>
    <row r="49" spans="1:7" ht="24.75" customHeight="1">
      <c r="A49" s="5" t="s">
        <v>84</v>
      </c>
      <c r="B49" s="17" t="s">
        <v>85</v>
      </c>
      <c r="C49" s="5" t="s">
        <v>86</v>
      </c>
      <c r="D49" s="5">
        <v>64.8</v>
      </c>
      <c r="E49" s="5">
        <v>83.74</v>
      </c>
      <c r="F49" s="2">
        <f t="shared" si="1"/>
        <v>74.27</v>
      </c>
      <c r="G49" s="1"/>
    </row>
    <row r="50" spans="1:7" ht="24.75" customHeight="1">
      <c r="A50" s="5" t="s">
        <v>87</v>
      </c>
      <c r="B50" s="17" t="s">
        <v>85</v>
      </c>
      <c r="C50" s="5" t="s">
        <v>86</v>
      </c>
      <c r="D50" s="5">
        <v>61.8</v>
      </c>
      <c r="E50" s="5">
        <v>81.84</v>
      </c>
      <c r="F50" s="2">
        <f t="shared" si="1"/>
        <v>71.82</v>
      </c>
      <c r="G50" s="1"/>
    </row>
    <row r="51" spans="1:7" ht="24.75" customHeight="1">
      <c r="A51" s="5" t="s">
        <v>88</v>
      </c>
      <c r="B51" s="17" t="s">
        <v>85</v>
      </c>
      <c r="C51" s="5" t="s">
        <v>86</v>
      </c>
      <c r="D51" s="5">
        <v>59.4</v>
      </c>
      <c r="E51" s="5">
        <v>79.34</v>
      </c>
      <c r="F51" s="2">
        <f t="shared" si="1"/>
        <v>69.37</v>
      </c>
      <c r="G51" s="1"/>
    </row>
    <row r="52" spans="1:7" ht="24.75" customHeight="1">
      <c r="A52" s="5" t="s">
        <v>89</v>
      </c>
      <c r="B52" s="17" t="s">
        <v>90</v>
      </c>
      <c r="C52" s="5" t="s">
        <v>91</v>
      </c>
      <c r="D52" s="5">
        <v>60.5</v>
      </c>
      <c r="E52" s="5">
        <v>81.4</v>
      </c>
      <c r="F52" s="2">
        <f t="shared" si="1"/>
        <v>70.95</v>
      </c>
      <c r="G52" s="1"/>
    </row>
    <row r="53" spans="1:7" ht="24.75" customHeight="1">
      <c r="A53" s="5" t="s">
        <v>92</v>
      </c>
      <c r="B53" s="17" t="s">
        <v>90</v>
      </c>
      <c r="C53" s="5" t="s">
        <v>91</v>
      </c>
      <c r="D53" s="5">
        <v>59.8</v>
      </c>
      <c r="E53" s="5">
        <v>81.58</v>
      </c>
      <c r="F53" s="2">
        <f t="shared" si="1"/>
        <v>70.69</v>
      </c>
      <c r="G53" s="1"/>
    </row>
    <row r="54" spans="1:7" ht="24.75" customHeight="1">
      <c r="A54" s="5" t="s">
        <v>93</v>
      </c>
      <c r="B54" s="17" t="s">
        <v>90</v>
      </c>
      <c r="C54" s="5" t="s">
        <v>91</v>
      </c>
      <c r="D54" s="5">
        <v>58.7</v>
      </c>
      <c r="E54" s="5">
        <v>78.72</v>
      </c>
      <c r="F54" s="2">
        <f t="shared" si="1"/>
        <v>68.71000000000001</v>
      </c>
      <c r="G54" s="1"/>
    </row>
    <row r="55" spans="1:7" ht="24.75" customHeight="1">
      <c r="A55" s="5" t="s">
        <v>94</v>
      </c>
      <c r="B55" s="17" t="s">
        <v>95</v>
      </c>
      <c r="C55" s="5" t="s">
        <v>96</v>
      </c>
      <c r="D55" s="5">
        <v>60.1</v>
      </c>
      <c r="E55" s="5">
        <v>83.46</v>
      </c>
      <c r="F55" s="2">
        <f t="shared" si="1"/>
        <v>71.78</v>
      </c>
      <c r="G55" s="1"/>
    </row>
    <row r="56" spans="1:7" ht="24.75" customHeight="1">
      <c r="A56" s="5" t="s">
        <v>97</v>
      </c>
      <c r="B56" s="17" t="s">
        <v>95</v>
      </c>
      <c r="C56" s="5" t="s">
        <v>96</v>
      </c>
      <c r="D56" s="5">
        <v>57.6</v>
      </c>
      <c r="E56" s="5">
        <v>81.42</v>
      </c>
      <c r="F56" s="2">
        <f t="shared" si="1"/>
        <v>69.51</v>
      </c>
      <c r="G56" s="1"/>
    </row>
    <row r="57" spans="1:7" ht="24.75" customHeight="1">
      <c r="A57" s="5" t="s">
        <v>98</v>
      </c>
      <c r="B57" s="17" t="s">
        <v>95</v>
      </c>
      <c r="C57" s="5" t="s">
        <v>96</v>
      </c>
      <c r="D57" s="5">
        <v>57.2</v>
      </c>
      <c r="E57" s="5">
        <v>82.52</v>
      </c>
      <c r="F57" s="2">
        <f t="shared" si="1"/>
        <v>69.86</v>
      </c>
      <c r="G57" s="1"/>
    </row>
    <row r="58" spans="1:7" ht="24.75" customHeight="1">
      <c r="A58" s="5" t="s">
        <v>99</v>
      </c>
      <c r="B58" s="17" t="s">
        <v>100</v>
      </c>
      <c r="C58" s="5" t="s">
        <v>101</v>
      </c>
      <c r="D58" s="5">
        <v>64.9</v>
      </c>
      <c r="E58" s="5">
        <v>81.38</v>
      </c>
      <c r="F58" s="2">
        <f t="shared" si="1"/>
        <v>73.14</v>
      </c>
      <c r="G58" s="1"/>
    </row>
    <row r="59" spans="1:7" ht="24.75" customHeight="1">
      <c r="A59" s="5" t="s">
        <v>102</v>
      </c>
      <c r="B59" s="17" t="s">
        <v>100</v>
      </c>
      <c r="C59" s="5" t="s">
        <v>101</v>
      </c>
      <c r="D59" s="5">
        <v>59.9</v>
      </c>
      <c r="E59" s="5">
        <v>81.38</v>
      </c>
      <c r="F59" s="2">
        <f t="shared" si="1"/>
        <v>70.64</v>
      </c>
      <c r="G59" s="1"/>
    </row>
    <row r="60" spans="1:7" ht="24.75" customHeight="1">
      <c r="A60" s="5" t="s">
        <v>103</v>
      </c>
      <c r="B60" s="17" t="s">
        <v>100</v>
      </c>
      <c r="C60" s="5" t="s">
        <v>101</v>
      </c>
      <c r="D60" s="5">
        <v>57.5</v>
      </c>
      <c r="E60" s="5">
        <v>77.72</v>
      </c>
      <c r="F60" s="2">
        <f t="shared" si="1"/>
        <v>67.61</v>
      </c>
      <c r="G60" s="1"/>
    </row>
    <row r="61" spans="1:7" ht="24.75" customHeight="1">
      <c r="A61" s="5" t="s">
        <v>104</v>
      </c>
      <c r="B61" s="17" t="s">
        <v>100</v>
      </c>
      <c r="C61" s="5" t="s">
        <v>101</v>
      </c>
      <c r="D61" s="5">
        <v>56.5</v>
      </c>
      <c r="E61" s="5">
        <v>80.32</v>
      </c>
      <c r="F61" s="2">
        <f t="shared" si="1"/>
        <v>68.41</v>
      </c>
      <c r="G61" s="1"/>
    </row>
    <row r="62" spans="1:7" ht="24.75" customHeight="1">
      <c r="A62" s="5" t="s">
        <v>105</v>
      </c>
      <c r="B62" s="17" t="s">
        <v>100</v>
      </c>
      <c r="C62" s="5" t="s">
        <v>101</v>
      </c>
      <c r="D62" s="5">
        <v>54.9</v>
      </c>
      <c r="E62" s="5">
        <v>84.12</v>
      </c>
      <c r="F62" s="2">
        <f t="shared" si="1"/>
        <v>69.51</v>
      </c>
      <c r="G62" s="1"/>
    </row>
    <row r="63" spans="1:7" ht="24.75" customHeight="1">
      <c r="A63" s="5" t="s">
        <v>106</v>
      </c>
      <c r="B63" s="17" t="s">
        <v>100</v>
      </c>
      <c r="C63" s="5" t="s">
        <v>101</v>
      </c>
      <c r="D63" s="5">
        <v>53.4</v>
      </c>
      <c r="E63" s="5">
        <v>80.12</v>
      </c>
      <c r="F63" s="2">
        <f t="shared" si="1"/>
        <v>66.76</v>
      </c>
      <c r="G63" s="1"/>
    </row>
    <row r="64" spans="1:7" ht="24.75" customHeight="1">
      <c r="A64" s="4" t="s">
        <v>107</v>
      </c>
      <c r="B64" s="13" t="s">
        <v>108</v>
      </c>
      <c r="C64" s="4" t="s">
        <v>109</v>
      </c>
      <c r="D64" s="4">
        <v>64.2</v>
      </c>
      <c r="E64" s="4">
        <v>86.52</v>
      </c>
      <c r="F64" s="2">
        <f t="shared" si="1"/>
        <v>75.36</v>
      </c>
      <c r="G64" s="1"/>
    </row>
    <row r="65" spans="1:7" ht="24.75" customHeight="1">
      <c r="A65" s="4" t="s">
        <v>110</v>
      </c>
      <c r="B65" s="13" t="s">
        <v>108</v>
      </c>
      <c r="C65" s="4" t="s">
        <v>109</v>
      </c>
      <c r="D65" s="4">
        <v>59.1</v>
      </c>
      <c r="E65" s="4">
        <v>82.72</v>
      </c>
      <c r="F65" s="2">
        <f t="shared" si="1"/>
        <v>70.91</v>
      </c>
      <c r="G65" s="1"/>
    </row>
    <row r="66" spans="1:7" ht="24.75" customHeight="1">
      <c r="A66" s="4" t="s">
        <v>111</v>
      </c>
      <c r="B66" s="13" t="s">
        <v>108</v>
      </c>
      <c r="C66" s="4" t="s">
        <v>109</v>
      </c>
      <c r="D66" s="4">
        <v>53.9</v>
      </c>
      <c r="E66" s="4">
        <v>79.28</v>
      </c>
      <c r="F66" s="2">
        <f t="shared" si="1"/>
        <v>66.59</v>
      </c>
      <c r="G66" s="1"/>
    </row>
    <row r="67" spans="1:7" ht="24.75" customHeight="1">
      <c r="A67" s="4" t="s">
        <v>112</v>
      </c>
      <c r="B67" s="13" t="s">
        <v>113</v>
      </c>
      <c r="C67" s="4" t="s">
        <v>114</v>
      </c>
      <c r="D67" s="4">
        <v>57.5</v>
      </c>
      <c r="E67" s="4">
        <v>83.1</v>
      </c>
      <c r="F67" s="2">
        <f t="shared" si="1"/>
        <v>70.3</v>
      </c>
      <c r="G67" s="1"/>
    </row>
    <row r="68" spans="1:7" ht="24.75" customHeight="1">
      <c r="A68" s="4" t="s">
        <v>115</v>
      </c>
      <c r="B68" s="13" t="s">
        <v>113</v>
      </c>
      <c r="C68" s="4" t="s">
        <v>114</v>
      </c>
      <c r="D68" s="4">
        <v>55.7</v>
      </c>
      <c r="E68" s="4" t="s">
        <v>19</v>
      </c>
      <c r="F68" s="2" t="s">
        <v>19</v>
      </c>
      <c r="G68" s="1"/>
    </row>
    <row r="69" spans="1:7" ht="24.75" customHeight="1">
      <c r="A69" s="4" t="s">
        <v>116</v>
      </c>
      <c r="B69" s="13" t="s">
        <v>113</v>
      </c>
      <c r="C69" s="4" t="s">
        <v>114</v>
      </c>
      <c r="D69" s="4">
        <v>53.8</v>
      </c>
      <c r="E69" s="4">
        <v>80.38</v>
      </c>
      <c r="F69" s="2">
        <f>D69*0.5+E69*0.5</f>
        <v>67.09</v>
      </c>
      <c r="G69" s="1"/>
    </row>
    <row r="70" spans="1:7" ht="24.75" customHeight="1">
      <c r="A70" s="4" t="s">
        <v>117</v>
      </c>
      <c r="B70" s="13" t="s">
        <v>118</v>
      </c>
      <c r="C70" s="4" t="s">
        <v>119</v>
      </c>
      <c r="D70" s="4">
        <v>60.5</v>
      </c>
      <c r="E70" s="4">
        <v>80.32</v>
      </c>
      <c r="F70" s="2">
        <f>D70*0.5+E70*0.5</f>
        <v>70.41</v>
      </c>
      <c r="G70" s="1"/>
    </row>
    <row r="71" spans="1:7" ht="24.75" customHeight="1">
      <c r="A71" s="4" t="s">
        <v>120</v>
      </c>
      <c r="B71" s="13" t="s">
        <v>118</v>
      </c>
      <c r="C71" s="4" t="s">
        <v>119</v>
      </c>
      <c r="D71" s="4">
        <v>59.4</v>
      </c>
      <c r="E71" s="4">
        <v>81.64</v>
      </c>
      <c r="F71" s="2">
        <f>D71*0.5+E71*0.5</f>
        <v>70.52</v>
      </c>
      <c r="G71" s="1"/>
    </row>
    <row r="72" spans="1:7" ht="24.75" customHeight="1">
      <c r="A72" s="4" t="s">
        <v>121</v>
      </c>
      <c r="B72" s="13" t="s">
        <v>118</v>
      </c>
      <c r="C72" s="4" t="s">
        <v>119</v>
      </c>
      <c r="D72" s="4">
        <v>58.5</v>
      </c>
      <c r="E72" s="4">
        <v>81</v>
      </c>
      <c r="F72" s="2">
        <f>D72*0.5+E72*0.5</f>
        <v>69.75</v>
      </c>
      <c r="G72" s="1"/>
    </row>
    <row r="73" spans="1:7" ht="24.75" customHeight="1">
      <c r="A73" s="7" t="s">
        <v>122</v>
      </c>
      <c r="B73" s="16" t="s">
        <v>123</v>
      </c>
      <c r="C73" s="7" t="s">
        <v>124</v>
      </c>
      <c r="D73" s="7">
        <v>68.2</v>
      </c>
      <c r="E73" s="7">
        <v>81.76</v>
      </c>
      <c r="F73" s="6">
        <f aca="true" t="shared" si="2" ref="F73:F80">E73*0.5+D73*0.5</f>
        <v>74.98</v>
      </c>
      <c r="G73" s="1"/>
    </row>
    <row r="74" spans="1:7" ht="24.75" customHeight="1">
      <c r="A74" s="7" t="s">
        <v>125</v>
      </c>
      <c r="B74" s="16" t="s">
        <v>123</v>
      </c>
      <c r="C74" s="7" t="s">
        <v>124</v>
      </c>
      <c r="D74" s="7">
        <v>65.8</v>
      </c>
      <c r="E74" s="7">
        <v>81.06</v>
      </c>
      <c r="F74" s="6">
        <f t="shared" si="2"/>
        <v>73.43</v>
      </c>
      <c r="G74" s="1"/>
    </row>
    <row r="75" spans="1:7" ht="24.75" customHeight="1">
      <c r="A75" s="7" t="s">
        <v>126</v>
      </c>
      <c r="B75" s="16" t="s">
        <v>123</v>
      </c>
      <c r="C75" s="7" t="s">
        <v>124</v>
      </c>
      <c r="D75" s="7">
        <v>60.6</v>
      </c>
      <c r="E75" s="7">
        <v>81.84</v>
      </c>
      <c r="F75" s="6">
        <f t="shared" si="2"/>
        <v>71.22</v>
      </c>
      <c r="G75" s="1"/>
    </row>
    <row r="76" spans="1:7" ht="24.75" customHeight="1">
      <c r="A76" s="7" t="s">
        <v>127</v>
      </c>
      <c r="B76" s="16" t="s">
        <v>123</v>
      </c>
      <c r="C76" s="7" t="s">
        <v>124</v>
      </c>
      <c r="D76" s="7">
        <v>60.5</v>
      </c>
      <c r="E76" s="7">
        <v>80.98</v>
      </c>
      <c r="F76" s="6">
        <f t="shared" si="2"/>
        <v>70.74000000000001</v>
      </c>
      <c r="G76" s="1"/>
    </row>
    <row r="77" spans="1:7" ht="24.75" customHeight="1">
      <c r="A77" s="7" t="s">
        <v>128</v>
      </c>
      <c r="B77" s="16" t="s">
        <v>123</v>
      </c>
      <c r="C77" s="7" t="s">
        <v>124</v>
      </c>
      <c r="D77" s="7">
        <v>59.3</v>
      </c>
      <c r="E77" s="7">
        <v>80.04</v>
      </c>
      <c r="F77" s="6">
        <f t="shared" si="2"/>
        <v>69.67</v>
      </c>
      <c r="G77" s="1"/>
    </row>
    <row r="78" spans="1:7" ht="24.75" customHeight="1">
      <c r="A78" s="7" t="s">
        <v>129</v>
      </c>
      <c r="B78" s="16" t="s">
        <v>123</v>
      </c>
      <c r="C78" s="7" t="s">
        <v>124</v>
      </c>
      <c r="D78" s="7">
        <v>58.4</v>
      </c>
      <c r="E78" s="7">
        <v>80.78</v>
      </c>
      <c r="F78" s="6">
        <f t="shared" si="2"/>
        <v>69.59</v>
      </c>
      <c r="G78" s="1"/>
    </row>
    <row r="79" spans="1:7" ht="24.75" customHeight="1">
      <c r="A79" s="4" t="s">
        <v>130</v>
      </c>
      <c r="B79" s="13" t="s">
        <v>131</v>
      </c>
      <c r="C79" s="4" t="s">
        <v>132</v>
      </c>
      <c r="D79" s="4">
        <v>61.9</v>
      </c>
      <c r="E79" s="4">
        <v>79</v>
      </c>
      <c r="F79" s="6">
        <f t="shared" si="2"/>
        <v>70.45</v>
      </c>
      <c r="G79" s="1"/>
    </row>
    <row r="80" spans="1:7" ht="24.75" customHeight="1">
      <c r="A80" s="4" t="s">
        <v>133</v>
      </c>
      <c r="B80" s="13" t="s">
        <v>131</v>
      </c>
      <c r="C80" s="4" t="s">
        <v>132</v>
      </c>
      <c r="D80" s="4">
        <v>56.7</v>
      </c>
      <c r="E80" s="4">
        <v>83.16</v>
      </c>
      <c r="F80" s="6">
        <f t="shared" si="2"/>
        <v>69.93</v>
      </c>
      <c r="G80" s="1"/>
    </row>
    <row r="81" spans="1:7" ht="24.75" customHeight="1">
      <c r="A81" s="4" t="s">
        <v>134</v>
      </c>
      <c r="B81" s="13" t="s">
        <v>131</v>
      </c>
      <c r="C81" s="4" t="s">
        <v>132</v>
      </c>
      <c r="D81" s="4">
        <v>50.6</v>
      </c>
      <c r="E81" s="4" t="s">
        <v>19</v>
      </c>
      <c r="F81" s="6" t="s">
        <v>19</v>
      </c>
      <c r="G81" s="1"/>
    </row>
    <row r="82" spans="1:7" ht="24.75" customHeight="1">
      <c r="A82" s="4" t="s">
        <v>135</v>
      </c>
      <c r="B82" s="13" t="s">
        <v>136</v>
      </c>
      <c r="C82" s="4" t="s">
        <v>137</v>
      </c>
      <c r="D82" s="4">
        <v>53.6</v>
      </c>
      <c r="E82" s="4">
        <v>82.04</v>
      </c>
      <c r="F82" s="6">
        <f aca="true" t="shared" si="3" ref="F82:F89">E82*0.5+D82*0.5</f>
        <v>67.82000000000001</v>
      </c>
      <c r="G82" s="1"/>
    </row>
    <row r="83" spans="1:7" ht="24.75" customHeight="1">
      <c r="A83" s="4" t="s">
        <v>138</v>
      </c>
      <c r="B83" s="13" t="s">
        <v>136</v>
      </c>
      <c r="C83" s="4" t="s">
        <v>137</v>
      </c>
      <c r="D83" s="4">
        <v>53.2</v>
      </c>
      <c r="E83" s="4">
        <v>81</v>
      </c>
      <c r="F83" s="6">
        <f t="shared" si="3"/>
        <v>67.1</v>
      </c>
      <c r="G83" s="1"/>
    </row>
    <row r="84" spans="1:7" ht="24.75" customHeight="1">
      <c r="A84" s="4" t="s">
        <v>139</v>
      </c>
      <c r="B84" s="13" t="s">
        <v>140</v>
      </c>
      <c r="C84" s="4" t="s">
        <v>141</v>
      </c>
      <c r="D84" s="4">
        <v>55.2</v>
      </c>
      <c r="E84" s="4">
        <v>80.48</v>
      </c>
      <c r="F84" s="6">
        <f t="shared" si="3"/>
        <v>67.84</v>
      </c>
      <c r="G84" s="1"/>
    </row>
    <row r="85" spans="1:7" ht="24.75" customHeight="1">
      <c r="A85" s="4" t="s">
        <v>142</v>
      </c>
      <c r="B85" s="13" t="s">
        <v>140</v>
      </c>
      <c r="C85" s="4" t="s">
        <v>141</v>
      </c>
      <c r="D85" s="4">
        <v>49.6</v>
      </c>
      <c r="E85" s="4">
        <v>81.24</v>
      </c>
      <c r="F85" s="6">
        <f t="shared" si="3"/>
        <v>65.42</v>
      </c>
      <c r="G85" s="1"/>
    </row>
    <row r="86" spans="1:7" ht="24.75" customHeight="1">
      <c r="A86" s="4" t="s">
        <v>143</v>
      </c>
      <c r="B86" s="13" t="s">
        <v>144</v>
      </c>
      <c r="C86" s="4" t="s">
        <v>145</v>
      </c>
      <c r="D86" s="4">
        <v>46.9</v>
      </c>
      <c r="E86" s="4">
        <v>78.76</v>
      </c>
      <c r="F86" s="6">
        <f t="shared" si="3"/>
        <v>62.83</v>
      </c>
      <c r="G86" s="1"/>
    </row>
    <row r="87" spans="1:7" ht="24.75" customHeight="1">
      <c r="A87" s="6" t="s">
        <v>146</v>
      </c>
      <c r="B87" s="15" t="s">
        <v>147</v>
      </c>
      <c r="C87" s="6" t="s">
        <v>148</v>
      </c>
      <c r="D87" s="6">
        <v>70.5</v>
      </c>
      <c r="E87" s="6">
        <v>82.48</v>
      </c>
      <c r="F87" s="6">
        <f t="shared" si="3"/>
        <v>76.49000000000001</v>
      </c>
      <c r="G87" s="1"/>
    </row>
    <row r="88" spans="1:7" ht="24.75" customHeight="1">
      <c r="A88" s="6" t="s">
        <v>149</v>
      </c>
      <c r="B88" s="15" t="s">
        <v>147</v>
      </c>
      <c r="C88" s="6" t="s">
        <v>148</v>
      </c>
      <c r="D88" s="6">
        <v>58.8</v>
      </c>
      <c r="E88" s="6">
        <v>81.48</v>
      </c>
      <c r="F88" s="6">
        <f t="shared" si="3"/>
        <v>70.14</v>
      </c>
      <c r="G88" s="1"/>
    </row>
    <row r="89" spans="1:7" ht="24.75" customHeight="1">
      <c r="A89" s="6" t="s">
        <v>150</v>
      </c>
      <c r="B89" s="15" t="s">
        <v>147</v>
      </c>
      <c r="C89" s="6" t="s">
        <v>148</v>
      </c>
      <c r="D89" s="6">
        <v>58.4</v>
      </c>
      <c r="E89" s="6">
        <v>83.48</v>
      </c>
      <c r="F89" s="6">
        <f t="shared" si="3"/>
        <v>70.94</v>
      </c>
      <c r="G89" s="1"/>
    </row>
    <row r="90" spans="1:7" ht="24.75" customHeight="1">
      <c r="A90" s="6" t="s">
        <v>151</v>
      </c>
      <c r="B90" s="15" t="s">
        <v>147</v>
      </c>
      <c r="C90" s="6" t="s">
        <v>148</v>
      </c>
      <c r="D90" s="6">
        <v>57.6</v>
      </c>
      <c r="E90" s="6" t="s">
        <v>19</v>
      </c>
      <c r="F90" s="6" t="s">
        <v>19</v>
      </c>
      <c r="G90" s="1"/>
    </row>
    <row r="91" spans="1:7" ht="24.75" customHeight="1">
      <c r="A91" s="6" t="s">
        <v>152</v>
      </c>
      <c r="B91" s="15" t="s">
        <v>147</v>
      </c>
      <c r="C91" s="6" t="s">
        <v>148</v>
      </c>
      <c r="D91" s="6">
        <v>57.2</v>
      </c>
      <c r="E91" s="6">
        <v>80.32</v>
      </c>
      <c r="F91" s="6">
        <f>E91*0.5+D91*0.5</f>
        <v>68.75999999999999</v>
      </c>
      <c r="G91" s="1"/>
    </row>
    <row r="92" spans="1:7" ht="24.75" customHeight="1">
      <c r="A92" s="6" t="s">
        <v>153</v>
      </c>
      <c r="B92" s="15" t="s">
        <v>147</v>
      </c>
      <c r="C92" s="6" t="s">
        <v>148</v>
      </c>
      <c r="D92" s="6">
        <v>55.8</v>
      </c>
      <c r="E92" s="6">
        <v>81.68</v>
      </c>
      <c r="F92" s="6">
        <f>E92*0.5+D92*0.5</f>
        <v>68.74000000000001</v>
      </c>
      <c r="G92" s="1"/>
    </row>
    <row r="93" spans="1:7" ht="24.75" customHeight="1">
      <c r="A93" s="6" t="s">
        <v>154</v>
      </c>
      <c r="B93" s="15" t="s">
        <v>147</v>
      </c>
      <c r="C93" s="6" t="s">
        <v>148</v>
      </c>
      <c r="D93" s="6">
        <v>55.5</v>
      </c>
      <c r="E93" s="6">
        <v>80.8</v>
      </c>
      <c r="F93" s="6">
        <f>E93*0.5+D93*0.5</f>
        <v>68.15</v>
      </c>
      <c r="G93" s="1"/>
    </row>
    <row r="94" spans="1:7" ht="24.75" customHeight="1">
      <c r="A94" s="6" t="s">
        <v>155</v>
      </c>
      <c r="B94" s="15" t="s">
        <v>147</v>
      </c>
      <c r="C94" s="6" t="s">
        <v>148</v>
      </c>
      <c r="D94" s="6">
        <v>54.8</v>
      </c>
      <c r="E94" s="6">
        <v>79.7</v>
      </c>
      <c r="F94" s="6">
        <f>E94*0.5+D94*0.5</f>
        <v>67.25</v>
      </c>
      <c r="G94" s="1"/>
    </row>
    <row r="95" spans="1:7" ht="24.75" customHeight="1">
      <c r="A95" s="6" t="s">
        <v>156</v>
      </c>
      <c r="B95" s="15" t="s">
        <v>147</v>
      </c>
      <c r="C95" s="6" t="s">
        <v>148</v>
      </c>
      <c r="D95" s="6">
        <v>54.6</v>
      </c>
      <c r="E95" s="6">
        <v>81.78</v>
      </c>
      <c r="F95" s="6">
        <f>E95*0.5+D95*0.5</f>
        <v>68.19</v>
      </c>
      <c r="G95" s="1"/>
    </row>
    <row r="96" spans="1:7" ht="24.75" customHeight="1">
      <c r="A96" s="3" t="s">
        <v>157</v>
      </c>
      <c r="B96" s="14" t="s">
        <v>158</v>
      </c>
      <c r="C96" s="3" t="s">
        <v>159</v>
      </c>
      <c r="D96" s="10">
        <v>63.7</v>
      </c>
      <c r="E96" s="3">
        <v>80.36</v>
      </c>
      <c r="F96" s="2">
        <f>D96*0.5+E96*0.5</f>
        <v>72.03</v>
      </c>
      <c r="G96" s="1"/>
    </row>
    <row r="97" spans="1:7" ht="24.75" customHeight="1">
      <c r="A97" s="3" t="s">
        <v>160</v>
      </c>
      <c r="B97" s="14" t="s">
        <v>158</v>
      </c>
      <c r="C97" s="3" t="s">
        <v>159</v>
      </c>
      <c r="D97" s="10">
        <v>63.3</v>
      </c>
      <c r="E97" s="3" t="s">
        <v>19</v>
      </c>
      <c r="F97" s="2" t="s">
        <v>19</v>
      </c>
      <c r="G97" s="1"/>
    </row>
    <row r="98" spans="1:7" ht="24.75" customHeight="1">
      <c r="A98" s="3" t="s">
        <v>161</v>
      </c>
      <c r="B98" s="14" t="s">
        <v>158</v>
      </c>
      <c r="C98" s="3" t="s">
        <v>159</v>
      </c>
      <c r="D98" s="10">
        <v>62.8</v>
      </c>
      <c r="E98" s="3">
        <v>81.16</v>
      </c>
      <c r="F98" s="2">
        <f aca="true" t="shared" si="4" ref="F98:F142">D98*0.5+E98*0.5</f>
        <v>71.97999999999999</v>
      </c>
      <c r="G98" s="1"/>
    </row>
    <row r="99" spans="1:7" ht="24.75" customHeight="1">
      <c r="A99" s="3" t="s">
        <v>162</v>
      </c>
      <c r="B99" s="14" t="s">
        <v>158</v>
      </c>
      <c r="C99" s="3" t="s">
        <v>159</v>
      </c>
      <c r="D99" s="10">
        <v>61.7</v>
      </c>
      <c r="E99" s="3">
        <v>81.96</v>
      </c>
      <c r="F99" s="2">
        <f t="shared" si="4"/>
        <v>71.83</v>
      </c>
      <c r="G99" s="1"/>
    </row>
    <row r="100" spans="1:7" ht="24.75" customHeight="1">
      <c r="A100" s="3" t="s">
        <v>163</v>
      </c>
      <c r="B100" s="14" t="s">
        <v>158</v>
      </c>
      <c r="C100" s="3" t="s">
        <v>159</v>
      </c>
      <c r="D100" s="10">
        <v>61</v>
      </c>
      <c r="E100" s="3">
        <v>81.04</v>
      </c>
      <c r="F100" s="2">
        <f t="shared" si="4"/>
        <v>71.02000000000001</v>
      </c>
      <c r="G100" s="1"/>
    </row>
    <row r="101" spans="1:7" ht="24.75" customHeight="1">
      <c r="A101" s="3" t="s">
        <v>164</v>
      </c>
      <c r="B101" s="14" t="s">
        <v>158</v>
      </c>
      <c r="C101" s="3" t="s">
        <v>159</v>
      </c>
      <c r="D101" s="10">
        <v>59.8</v>
      </c>
      <c r="E101" s="3" t="s">
        <v>19</v>
      </c>
      <c r="F101" s="2" t="s">
        <v>19</v>
      </c>
      <c r="G101" s="1"/>
    </row>
    <row r="102" spans="1:7" ht="24.75" customHeight="1">
      <c r="A102" s="3" t="s">
        <v>165</v>
      </c>
      <c r="B102" s="14" t="s">
        <v>158</v>
      </c>
      <c r="C102" s="3" t="s">
        <v>159</v>
      </c>
      <c r="D102" s="10">
        <v>59.7</v>
      </c>
      <c r="E102" s="3">
        <v>78.38</v>
      </c>
      <c r="F102" s="2">
        <f t="shared" si="4"/>
        <v>69.03999999999999</v>
      </c>
      <c r="G102" s="1"/>
    </row>
    <row r="103" spans="1:7" ht="24.75" customHeight="1">
      <c r="A103" s="3" t="s">
        <v>166</v>
      </c>
      <c r="B103" s="14" t="s">
        <v>158</v>
      </c>
      <c r="C103" s="3" t="s">
        <v>159</v>
      </c>
      <c r="D103" s="10">
        <v>58.7</v>
      </c>
      <c r="E103" s="3">
        <v>79.54</v>
      </c>
      <c r="F103" s="2">
        <f t="shared" si="4"/>
        <v>69.12</v>
      </c>
      <c r="G103" s="1"/>
    </row>
    <row r="104" spans="1:7" ht="24.75" customHeight="1">
      <c r="A104" s="3" t="s">
        <v>167</v>
      </c>
      <c r="B104" s="14" t="s">
        <v>158</v>
      </c>
      <c r="C104" s="3" t="s">
        <v>159</v>
      </c>
      <c r="D104" s="10">
        <v>58.3</v>
      </c>
      <c r="E104" s="3">
        <v>81.7</v>
      </c>
      <c r="F104" s="2">
        <f t="shared" si="4"/>
        <v>70</v>
      </c>
      <c r="G104" s="1"/>
    </row>
    <row r="105" spans="1:7" ht="24.75" customHeight="1">
      <c r="A105" s="3" t="s">
        <v>168</v>
      </c>
      <c r="B105" s="14" t="s">
        <v>158</v>
      </c>
      <c r="C105" s="3" t="s">
        <v>159</v>
      </c>
      <c r="D105" s="10">
        <v>58</v>
      </c>
      <c r="E105" s="3">
        <v>78.54</v>
      </c>
      <c r="F105" s="2">
        <f t="shared" si="4"/>
        <v>68.27000000000001</v>
      </c>
      <c r="G105" s="1"/>
    </row>
    <row r="106" spans="1:7" ht="24.75" customHeight="1">
      <c r="A106" s="3" t="s">
        <v>169</v>
      </c>
      <c r="B106" s="14" t="s">
        <v>158</v>
      </c>
      <c r="C106" s="3" t="s">
        <v>159</v>
      </c>
      <c r="D106" s="10">
        <v>57.9</v>
      </c>
      <c r="E106" s="3">
        <v>83.58</v>
      </c>
      <c r="F106" s="2">
        <f t="shared" si="4"/>
        <v>70.74</v>
      </c>
      <c r="G106" s="1"/>
    </row>
    <row r="107" spans="1:7" ht="24.75" customHeight="1">
      <c r="A107" s="3" t="s">
        <v>170</v>
      </c>
      <c r="B107" s="14" t="s">
        <v>158</v>
      </c>
      <c r="C107" s="3" t="s">
        <v>159</v>
      </c>
      <c r="D107" s="10">
        <v>57.6</v>
      </c>
      <c r="E107" s="3">
        <v>80.58</v>
      </c>
      <c r="F107" s="2">
        <f t="shared" si="4"/>
        <v>69.09</v>
      </c>
      <c r="G107" s="1"/>
    </row>
    <row r="108" spans="1:7" ht="24.75" customHeight="1">
      <c r="A108" s="3" t="s">
        <v>171</v>
      </c>
      <c r="B108" s="14" t="s">
        <v>158</v>
      </c>
      <c r="C108" s="3" t="s">
        <v>159</v>
      </c>
      <c r="D108" s="10">
        <v>57.2</v>
      </c>
      <c r="E108" s="3" t="s">
        <v>19</v>
      </c>
      <c r="F108" s="2" t="s">
        <v>19</v>
      </c>
      <c r="G108" s="1"/>
    </row>
    <row r="109" spans="1:7" ht="24.75" customHeight="1">
      <c r="A109" s="3" t="s">
        <v>172</v>
      </c>
      <c r="B109" s="14" t="s">
        <v>158</v>
      </c>
      <c r="C109" s="3" t="s">
        <v>159</v>
      </c>
      <c r="D109" s="10">
        <v>56.8</v>
      </c>
      <c r="E109" s="3">
        <v>83.5</v>
      </c>
      <c r="F109" s="2">
        <f t="shared" si="4"/>
        <v>70.15</v>
      </c>
      <c r="G109" s="1"/>
    </row>
    <row r="110" spans="1:7" ht="24.75" customHeight="1">
      <c r="A110" s="3" t="s">
        <v>173</v>
      </c>
      <c r="B110" s="14" t="s">
        <v>158</v>
      </c>
      <c r="C110" s="3" t="s">
        <v>159</v>
      </c>
      <c r="D110" s="10">
        <v>56.7</v>
      </c>
      <c r="E110" s="3" t="s">
        <v>19</v>
      </c>
      <c r="F110" s="2" t="s">
        <v>19</v>
      </c>
      <c r="G110" s="1"/>
    </row>
    <row r="111" spans="1:7" ht="24.75" customHeight="1">
      <c r="A111" s="3" t="s">
        <v>174</v>
      </c>
      <c r="B111" s="14" t="s">
        <v>158</v>
      </c>
      <c r="C111" s="3" t="s">
        <v>159</v>
      </c>
      <c r="D111" s="10">
        <v>55.9</v>
      </c>
      <c r="E111" s="3">
        <v>76.9</v>
      </c>
      <c r="F111" s="2">
        <f t="shared" si="4"/>
        <v>66.4</v>
      </c>
      <c r="G111" s="1"/>
    </row>
    <row r="112" spans="1:7" ht="24.75" customHeight="1">
      <c r="A112" s="3" t="s">
        <v>175</v>
      </c>
      <c r="B112" s="14" t="s">
        <v>158</v>
      </c>
      <c r="C112" s="3" t="s">
        <v>159</v>
      </c>
      <c r="D112" s="10">
        <v>55.3</v>
      </c>
      <c r="E112" s="3">
        <v>80.22</v>
      </c>
      <c r="F112" s="2">
        <f t="shared" si="4"/>
        <v>67.75999999999999</v>
      </c>
      <c r="G112" s="1"/>
    </row>
    <row r="113" spans="1:7" ht="24.75" customHeight="1">
      <c r="A113" s="3" t="s">
        <v>176</v>
      </c>
      <c r="B113" s="14" t="s">
        <v>158</v>
      </c>
      <c r="C113" s="3" t="s">
        <v>159</v>
      </c>
      <c r="D113" s="10">
        <v>55.1</v>
      </c>
      <c r="E113" s="3">
        <v>80.46</v>
      </c>
      <c r="F113" s="2">
        <f t="shared" si="4"/>
        <v>67.78</v>
      </c>
      <c r="G113" s="1"/>
    </row>
    <row r="114" spans="1:7" ht="24.75" customHeight="1">
      <c r="A114" s="3" t="s">
        <v>177</v>
      </c>
      <c r="B114" s="14" t="s">
        <v>158</v>
      </c>
      <c r="C114" s="3" t="s">
        <v>159</v>
      </c>
      <c r="D114" s="10">
        <v>54.7</v>
      </c>
      <c r="E114" s="3">
        <v>79.92</v>
      </c>
      <c r="F114" s="2">
        <f t="shared" si="4"/>
        <v>67.31</v>
      </c>
      <c r="G114" s="1"/>
    </row>
    <row r="115" spans="1:7" ht="24.75" customHeight="1">
      <c r="A115" s="3" t="s">
        <v>178</v>
      </c>
      <c r="B115" s="14" t="s">
        <v>158</v>
      </c>
      <c r="C115" s="3" t="s">
        <v>159</v>
      </c>
      <c r="D115" s="10">
        <v>54.5</v>
      </c>
      <c r="E115" s="3">
        <v>75.12</v>
      </c>
      <c r="F115" s="2">
        <f t="shared" si="4"/>
        <v>64.81</v>
      </c>
      <c r="G115" s="1"/>
    </row>
    <row r="116" spans="1:7" ht="24.75" customHeight="1">
      <c r="A116" s="3" t="s">
        <v>179</v>
      </c>
      <c r="B116" s="14" t="s">
        <v>158</v>
      </c>
      <c r="C116" s="3" t="s">
        <v>159</v>
      </c>
      <c r="D116" s="11">
        <v>53.8</v>
      </c>
      <c r="E116" s="3">
        <v>85.4</v>
      </c>
      <c r="F116" s="2">
        <f t="shared" si="4"/>
        <v>69.6</v>
      </c>
      <c r="G116" s="1"/>
    </row>
    <row r="117" spans="1:7" ht="24.75" customHeight="1">
      <c r="A117" s="4" t="s">
        <v>180</v>
      </c>
      <c r="B117" s="13" t="s">
        <v>181</v>
      </c>
      <c r="C117" s="4" t="s">
        <v>182</v>
      </c>
      <c r="D117" s="4">
        <v>51.8</v>
      </c>
      <c r="E117" s="4">
        <v>84.1</v>
      </c>
      <c r="F117" s="2">
        <f t="shared" si="4"/>
        <v>67.94999999999999</v>
      </c>
      <c r="G117" s="1"/>
    </row>
    <row r="118" spans="1:7" ht="24.75" customHeight="1">
      <c r="A118" s="4" t="s">
        <v>183</v>
      </c>
      <c r="B118" s="13" t="s">
        <v>181</v>
      </c>
      <c r="C118" s="4" t="s">
        <v>182</v>
      </c>
      <c r="D118" s="4">
        <v>44.2</v>
      </c>
      <c r="E118" s="4">
        <v>79.72</v>
      </c>
      <c r="F118" s="2">
        <f t="shared" si="4"/>
        <v>61.96</v>
      </c>
      <c r="G118" s="1"/>
    </row>
    <row r="119" spans="1:7" ht="24.75" customHeight="1">
      <c r="A119" s="4" t="s">
        <v>184</v>
      </c>
      <c r="B119" s="13" t="s">
        <v>185</v>
      </c>
      <c r="C119" s="4" t="s">
        <v>186</v>
      </c>
      <c r="D119" s="4">
        <v>48.5</v>
      </c>
      <c r="E119" s="4">
        <v>81.86</v>
      </c>
      <c r="F119" s="2">
        <f t="shared" si="4"/>
        <v>65.18</v>
      </c>
      <c r="G119" s="1"/>
    </row>
    <row r="120" spans="1:7" ht="24.75" customHeight="1">
      <c r="A120" s="4" t="s">
        <v>187</v>
      </c>
      <c r="B120" s="13" t="s">
        <v>185</v>
      </c>
      <c r="C120" s="4" t="s">
        <v>186</v>
      </c>
      <c r="D120" s="4">
        <v>41.3</v>
      </c>
      <c r="E120" s="4">
        <v>81.42</v>
      </c>
      <c r="F120" s="2">
        <f t="shared" si="4"/>
        <v>61.36</v>
      </c>
      <c r="G120" s="1"/>
    </row>
    <row r="121" spans="1:7" ht="24.75" customHeight="1">
      <c r="A121" s="4" t="s">
        <v>188</v>
      </c>
      <c r="B121" s="13" t="s">
        <v>185</v>
      </c>
      <c r="C121" s="4" t="s">
        <v>186</v>
      </c>
      <c r="D121" s="4">
        <v>40.3</v>
      </c>
      <c r="E121" s="4">
        <v>83.22</v>
      </c>
      <c r="F121" s="2">
        <f t="shared" si="4"/>
        <v>61.76</v>
      </c>
      <c r="G121" s="1"/>
    </row>
    <row r="122" spans="1:7" ht="24.75" customHeight="1">
      <c r="A122" s="4" t="s">
        <v>189</v>
      </c>
      <c r="B122" s="13" t="s">
        <v>190</v>
      </c>
      <c r="C122" s="4" t="s">
        <v>191</v>
      </c>
      <c r="D122" s="4">
        <v>55.9</v>
      </c>
      <c r="E122" s="4">
        <v>82.02</v>
      </c>
      <c r="F122" s="2">
        <f t="shared" si="4"/>
        <v>68.96</v>
      </c>
      <c r="G122" s="1"/>
    </row>
    <row r="123" spans="1:7" ht="24.75" customHeight="1">
      <c r="A123" s="4" t="s">
        <v>192</v>
      </c>
      <c r="B123" s="13" t="s">
        <v>190</v>
      </c>
      <c r="C123" s="4" t="s">
        <v>191</v>
      </c>
      <c r="D123" s="4">
        <v>55.1</v>
      </c>
      <c r="E123" s="4">
        <v>83.06</v>
      </c>
      <c r="F123" s="2">
        <f t="shared" si="4"/>
        <v>69.08</v>
      </c>
      <c r="G123" s="1"/>
    </row>
    <row r="124" spans="1:7" ht="24.75" customHeight="1">
      <c r="A124" s="4" t="s">
        <v>193</v>
      </c>
      <c r="B124" s="13" t="s">
        <v>190</v>
      </c>
      <c r="C124" s="4" t="s">
        <v>191</v>
      </c>
      <c r="D124" s="4">
        <v>54.6</v>
      </c>
      <c r="E124" s="4">
        <v>82.3</v>
      </c>
      <c r="F124" s="2">
        <f t="shared" si="4"/>
        <v>68.45</v>
      </c>
      <c r="G124" s="1"/>
    </row>
    <row r="125" spans="1:7" ht="24.75" customHeight="1">
      <c r="A125" s="4" t="s">
        <v>194</v>
      </c>
      <c r="B125" s="13" t="s">
        <v>195</v>
      </c>
      <c r="C125" s="4" t="s">
        <v>196</v>
      </c>
      <c r="D125" s="4">
        <v>69.5</v>
      </c>
      <c r="E125" s="4">
        <v>83.76</v>
      </c>
      <c r="F125" s="2">
        <f t="shared" si="4"/>
        <v>76.63</v>
      </c>
      <c r="G125" s="1"/>
    </row>
    <row r="126" spans="1:7" ht="24.75" customHeight="1">
      <c r="A126" s="4" t="s">
        <v>197</v>
      </c>
      <c r="B126" s="13" t="s">
        <v>195</v>
      </c>
      <c r="C126" s="4" t="s">
        <v>196</v>
      </c>
      <c r="D126" s="4">
        <v>57</v>
      </c>
      <c r="E126" s="4">
        <v>78.56</v>
      </c>
      <c r="F126" s="2">
        <f t="shared" si="4"/>
        <v>67.78</v>
      </c>
      <c r="G126" s="1"/>
    </row>
    <row r="127" spans="1:7" ht="24.75" customHeight="1">
      <c r="A127" s="4" t="s">
        <v>198</v>
      </c>
      <c r="B127" s="13" t="s">
        <v>195</v>
      </c>
      <c r="C127" s="4" t="s">
        <v>196</v>
      </c>
      <c r="D127" s="4">
        <v>54.7</v>
      </c>
      <c r="E127" s="4">
        <v>79.08</v>
      </c>
      <c r="F127" s="2">
        <f t="shared" si="4"/>
        <v>66.89</v>
      </c>
      <c r="G127" s="1"/>
    </row>
    <row r="128" spans="1:7" ht="24.75" customHeight="1">
      <c r="A128" s="4" t="s">
        <v>199</v>
      </c>
      <c r="B128" s="13" t="s">
        <v>200</v>
      </c>
      <c r="C128" s="4" t="s">
        <v>201</v>
      </c>
      <c r="D128" s="4">
        <v>63.1</v>
      </c>
      <c r="E128" s="4">
        <v>78.94</v>
      </c>
      <c r="F128" s="2">
        <f t="shared" si="4"/>
        <v>71.02</v>
      </c>
      <c r="G128" s="1"/>
    </row>
    <row r="129" spans="1:7" ht="24.75" customHeight="1">
      <c r="A129" s="4" t="s">
        <v>202</v>
      </c>
      <c r="B129" s="13" t="s">
        <v>200</v>
      </c>
      <c r="C129" s="4" t="s">
        <v>201</v>
      </c>
      <c r="D129" s="4">
        <v>58</v>
      </c>
      <c r="E129" s="4">
        <v>82.58</v>
      </c>
      <c r="F129" s="2">
        <f t="shared" si="4"/>
        <v>70.28999999999999</v>
      </c>
      <c r="G129" s="1"/>
    </row>
    <row r="130" spans="1:7" ht="24.75" customHeight="1">
      <c r="A130" s="4" t="s">
        <v>203</v>
      </c>
      <c r="B130" s="13" t="s">
        <v>200</v>
      </c>
      <c r="C130" s="4" t="s">
        <v>201</v>
      </c>
      <c r="D130" s="4">
        <v>56.4</v>
      </c>
      <c r="E130" s="4">
        <v>84.54</v>
      </c>
      <c r="F130" s="2">
        <f t="shared" si="4"/>
        <v>70.47</v>
      </c>
      <c r="G130" s="1"/>
    </row>
    <row r="131" spans="1:7" ht="24.75" customHeight="1">
      <c r="A131" s="4" t="s">
        <v>204</v>
      </c>
      <c r="B131" s="13" t="s">
        <v>200</v>
      </c>
      <c r="C131" s="4" t="s">
        <v>201</v>
      </c>
      <c r="D131" s="4">
        <v>55.4</v>
      </c>
      <c r="E131" s="4">
        <v>83.14</v>
      </c>
      <c r="F131" s="2">
        <f t="shared" si="4"/>
        <v>69.27</v>
      </c>
      <c r="G131" s="1"/>
    </row>
    <row r="132" spans="1:7" ht="24.75" customHeight="1">
      <c r="A132" s="4" t="s">
        <v>205</v>
      </c>
      <c r="B132" s="13" t="s">
        <v>200</v>
      </c>
      <c r="C132" s="4" t="s">
        <v>201</v>
      </c>
      <c r="D132" s="4">
        <v>54.4</v>
      </c>
      <c r="E132" s="4">
        <v>81.5</v>
      </c>
      <c r="F132" s="2">
        <f t="shared" si="4"/>
        <v>67.95</v>
      </c>
      <c r="G132" s="1"/>
    </row>
    <row r="133" spans="1:7" ht="24.75" customHeight="1">
      <c r="A133" s="4" t="s">
        <v>206</v>
      </c>
      <c r="B133" s="13" t="s">
        <v>200</v>
      </c>
      <c r="C133" s="4" t="s">
        <v>201</v>
      </c>
      <c r="D133" s="4">
        <v>53.4</v>
      </c>
      <c r="E133" s="4">
        <v>77.46</v>
      </c>
      <c r="F133" s="2">
        <f t="shared" si="4"/>
        <v>65.42999999999999</v>
      </c>
      <c r="G133" s="1"/>
    </row>
    <row r="134" spans="1:7" ht="24.75" customHeight="1">
      <c r="A134" s="4" t="s">
        <v>207</v>
      </c>
      <c r="B134" s="13" t="s">
        <v>208</v>
      </c>
      <c r="C134" s="4" t="s">
        <v>209</v>
      </c>
      <c r="D134" s="4">
        <v>53.4</v>
      </c>
      <c r="E134" s="4">
        <v>80.24</v>
      </c>
      <c r="F134" s="2">
        <f t="shared" si="4"/>
        <v>66.82</v>
      </c>
      <c r="G134" s="1"/>
    </row>
    <row r="135" spans="1:7" ht="24.75" customHeight="1">
      <c r="A135" s="4" t="s">
        <v>210</v>
      </c>
      <c r="B135" s="13" t="s">
        <v>208</v>
      </c>
      <c r="C135" s="4" t="s">
        <v>209</v>
      </c>
      <c r="D135" s="4">
        <v>48.4</v>
      </c>
      <c r="E135" s="4">
        <v>80</v>
      </c>
      <c r="F135" s="2">
        <f t="shared" si="4"/>
        <v>64.2</v>
      </c>
      <c r="G135" s="1"/>
    </row>
    <row r="136" spans="1:7" ht="24.75" customHeight="1">
      <c r="A136" s="4" t="s">
        <v>211</v>
      </c>
      <c r="B136" s="13" t="s">
        <v>208</v>
      </c>
      <c r="C136" s="4" t="s">
        <v>209</v>
      </c>
      <c r="D136" s="4">
        <v>47</v>
      </c>
      <c r="E136" s="4">
        <v>79.44</v>
      </c>
      <c r="F136" s="2">
        <f t="shared" si="4"/>
        <v>63.22</v>
      </c>
      <c r="G136" s="1"/>
    </row>
    <row r="137" spans="1:7" ht="24.75" customHeight="1">
      <c r="A137" s="4" t="s">
        <v>212</v>
      </c>
      <c r="B137" s="13" t="s">
        <v>213</v>
      </c>
      <c r="C137" s="4" t="s">
        <v>214</v>
      </c>
      <c r="D137" s="4">
        <v>49.8</v>
      </c>
      <c r="E137" s="4">
        <v>82.4</v>
      </c>
      <c r="F137" s="2">
        <f t="shared" si="4"/>
        <v>66.1</v>
      </c>
      <c r="G137" s="1"/>
    </row>
    <row r="138" spans="1:7" ht="24.75" customHeight="1">
      <c r="A138" s="4" t="s">
        <v>215</v>
      </c>
      <c r="B138" s="13" t="s">
        <v>213</v>
      </c>
      <c r="C138" s="4" t="s">
        <v>214</v>
      </c>
      <c r="D138" s="4">
        <v>49</v>
      </c>
      <c r="E138" s="4">
        <v>78.66</v>
      </c>
      <c r="F138" s="2">
        <f t="shared" si="4"/>
        <v>63.83</v>
      </c>
      <c r="G138" s="1"/>
    </row>
    <row r="139" spans="1:7" ht="24.75" customHeight="1">
      <c r="A139" s="4" t="s">
        <v>216</v>
      </c>
      <c r="B139" s="13" t="s">
        <v>213</v>
      </c>
      <c r="C139" s="4" t="s">
        <v>214</v>
      </c>
      <c r="D139" s="4">
        <v>48.8</v>
      </c>
      <c r="E139" s="4">
        <v>78.88</v>
      </c>
      <c r="F139" s="2">
        <f t="shared" si="4"/>
        <v>63.839999999999996</v>
      </c>
      <c r="G139" s="1"/>
    </row>
    <row r="140" spans="1:7" ht="24.75" customHeight="1">
      <c r="A140" s="4" t="s">
        <v>217</v>
      </c>
      <c r="B140" s="13" t="s">
        <v>218</v>
      </c>
      <c r="C140" s="4" t="s">
        <v>219</v>
      </c>
      <c r="D140" s="4">
        <v>58.8</v>
      </c>
      <c r="E140" s="4">
        <v>82.62</v>
      </c>
      <c r="F140" s="2">
        <f t="shared" si="4"/>
        <v>70.71000000000001</v>
      </c>
      <c r="G140" s="1"/>
    </row>
    <row r="141" spans="1:7" ht="24.75" customHeight="1">
      <c r="A141" s="4" t="s">
        <v>220</v>
      </c>
      <c r="B141" s="13" t="s">
        <v>218</v>
      </c>
      <c r="C141" s="4" t="s">
        <v>219</v>
      </c>
      <c r="D141" s="4">
        <v>55.4</v>
      </c>
      <c r="E141" s="4">
        <v>78.44</v>
      </c>
      <c r="F141" s="2">
        <f t="shared" si="4"/>
        <v>66.92</v>
      </c>
      <c r="G141" s="1"/>
    </row>
    <row r="142" spans="1:7" ht="24.75" customHeight="1">
      <c r="A142" s="4" t="s">
        <v>221</v>
      </c>
      <c r="B142" s="13" t="s">
        <v>218</v>
      </c>
      <c r="C142" s="4" t="s">
        <v>219</v>
      </c>
      <c r="D142" s="4">
        <v>51.9</v>
      </c>
      <c r="E142" s="4">
        <v>80.48</v>
      </c>
      <c r="F142" s="2">
        <f t="shared" si="4"/>
        <v>66.19</v>
      </c>
      <c r="G142" s="1"/>
    </row>
  </sheetData>
  <sheetProtection/>
  <mergeCells count="1">
    <mergeCell ref="A1:G1"/>
  </mergeCells>
  <printOptions horizontalCentered="1"/>
  <pageMargins left="0.3541666666666667" right="0.3541666666666667" top="0.9840277777777777" bottom="0.9840277777777777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zcfgk</cp:lastModifiedBy>
  <cp:lastPrinted>2022-08-01T03:02:48Z</cp:lastPrinted>
  <dcterms:created xsi:type="dcterms:W3CDTF">2012-06-06T01:30:27Z</dcterms:created>
  <dcterms:modified xsi:type="dcterms:W3CDTF">2022-08-01T03:02:55Z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